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6-2020\Time Card Template\Smartsheet.com\"/>
    </mc:Choice>
  </mc:AlternateContent>
  <bookViews>
    <workbookView xWindow="0" yWindow="0" windowWidth="20490" windowHeight="7755" tabRatio="500" activeTab="1"/>
  </bookViews>
  <sheets>
    <sheet name="Weekly Timesheet" sheetId="1" r:id="rId1"/>
    <sheet name="BLANK - Weekly Timesheet" sheetId="3" r:id="rId2"/>
    <sheet name="- Disclaimer -" sheetId="2" r:id="rId3"/>
  </sheets>
  <definedNames>
    <definedName name="_xlnm.Print_Area" localSheetId="1">'BLANK - Weekly Timesheet'!$B$1:$M$12</definedName>
    <definedName name="_xlnm.Print_Area" localSheetId="0">'Weekly Timesheet'!$B$1:$M$12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3" l="1"/>
  <c r="G12" i="3"/>
  <c r="H10" i="3"/>
  <c r="H12" i="3"/>
  <c r="I10" i="3"/>
  <c r="I12" i="3"/>
  <c r="J10" i="3"/>
  <c r="J12" i="3"/>
  <c r="K10" i="3"/>
  <c r="K12" i="3"/>
  <c r="L10" i="3"/>
  <c r="L12" i="3"/>
  <c r="M12" i="3"/>
  <c r="M10" i="3"/>
  <c r="M9" i="3"/>
  <c r="D9" i="3"/>
  <c r="M8" i="3"/>
  <c r="D8" i="3"/>
  <c r="M7" i="3"/>
  <c r="D7" i="3"/>
  <c r="M6" i="3"/>
  <c r="D6" i="3"/>
  <c r="M5" i="3"/>
  <c r="D5" i="3"/>
  <c r="M4" i="3"/>
  <c r="D4" i="3"/>
  <c r="M3" i="3"/>
  <c r="D3" i="3"/>
  <c r="M3" i="1"/>
  <c r="M6" i="1"/>
  <c r="K10" i="1"/>
  <c r="J12" i="1"/>
  <c r="I12" i="1"/>
  <c r="G12" i="1"/>
  <c r="G10" i="1"/>
  <c r="D9" i="1"/>
  <c r="D8" i="1"/>
  <c r="D7" i="1"/>
  <c r="D6" i="1"/>
  <c r="D5" i="1"/>
  <c r="D4" i="1"/>
  <c r="D3" i="1"/>
  <c r="H10" i="1"/>
  <c r="H12" i="1"/>
  <c r="I10" i="1"/>
  <c r="J10" i="1"/>
  <c r="K12" i="1"/>
  <c r="L10" i="1"/>
  <c r="L12" i="1"/>
  <c r="M12" i="1"/>
  <c r="M10" i="1"/>
  <c r="M9" i="1"/>
  <c r="M8" i="1"/>
  <c r="M7" i="1"/>
  <c r="M5" i="1"/>
  <c r="M4" i="1"/>
</calcChain>
</file>

<file path=xl/sharedStrings.xml><?xml version="1.0" encoding="utf-8"?>
<sst xmlns="http://schemas.openxmlformats.org/spreadsheetml/2006/main" count="40" uniqueCount="20">
  <si>
    <t>DATE</t>
  </si>
  <si>
    <t>START TIME</t>
  </si>
  <si>
    <t>FINISH TIME</t>
  </si>
  <si>
    <t>SICK</t>
  </si>
  <si>
    <t>VACATION</t>
  </si>
  <si>
    <t>HOLIDAY</t>
  </si>
  <si>
    <t>OTHER</t>
  </si>
  <si>
    <t>TOTAL HOURS</t>
  </si>
  <si>
    <t>RATE PER HOUR</t>
  </si>
  <si>
    <t>WEEKLY TIMESHEET TEMPLATE</t>
  </si>
  <si>
    <t>REGULAR HOURS</t>
  </si>
  <si>
    <t>OVERTIME HOURS</t>
  </si>
  <si>
    <t>WEEK OF</t>
  </si>
  <si>
    <t>EMPLOYEE NAME</t>
  </si>
  <si>
    <t>EMPLOYEE ID</t>
  </si>
  <si>
    <t xml:space="preserve">Complete non-shaded cells, only.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</si>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</sst>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2"/>
      <color theme="1"/>
      <name val="Arial"/>
      <family val="2"/>
    </font>
    <font>
      <sz val="22"/>
      <color theme="1"/>
      <name val="Abadi MT Condensed"/>
      <family val="2"/>
    </font>
    <font>
      <b/>
      <sz val="22"/>
      <color theme="3"/>
      <name val="Abadi MT Condensed"/>
      <family val="2"/>
    </font>
    <font>
      <sz val="12"/>
      <color theme="1"/>
      <name val="Abadi MT Condensed"/>
      <family val="2"/>
    </font>
    <font>
      <b/>
      <sz val="10"/>
      <color theme="0" tint="-0.499984740745262"/>
      <name val="Abadi MT Condensed"/>
      <family val="2"/>
    </font>
    <font>
      <b/>
      <sz val="9"/>
      <color theme="0"/>
      <name val="Abadi MT Condensed"/>
      <family val="2"/>
    </font>
    <font>
      <sz val="11"/>
      <color theme="1"/>
      <name val="Abadi MT Condensed"/>
      <family val="2"/>
    </font>
    <font>
      <sz val="10"/>
      <color theme="1"/>
      <name val="Abadi MT Condensed"/>
      <family val="2"/>
    </font>
    <font>
      <b/>
      <sz val="10"/>
      <color theme="1"/>
      <name val="Abadi MT Condensed"/>
      <family val="2"/>
    </font>
    <font>
      <i/>
      <sz val="11"/>
      <color theme="1"/>
      <name val="Abadi MT Condensed"/>
      <family val="2"/>
    </font>
    <font>
      <b/>
      <sz val="9"/>
      <color theme="1"/>
      <name val="Abadi MT Condensed"/>
      <family val="2"/>
    </font>
    <font>
      <b/>
      <sz val="12"/>
      <color theme="1"/>
      <name val="Abadi MT Condensed"/>
      <family val="2"/>
    </font>
    <font>
      <b/>
      <sz val="12"/>
      <color theme="0"/>
      <name val="Abadi MT Condensed"/>
      <family val="2"/>
    </font>
    <font>
      <b/>
      <sz val="22"/>
      <color theme="0"/>
      <name val="Abadi MT Condensed"/>
      <family val="2"/>
    </font>
    <font>
      <sz val="22"/>
      <color theme="9" tint="-0.249977111117893"/>
      <name val="Abadi MT Condensed"/>
      <family val="2"/>
    </font>
    <font>
      <b/>
      <sz val="22"/>
      <color theme="9" tint="-0.249977111117893"/>
      <name val="Abadi MT Condensed"/>
      <family val="2"/>
    </font>
    <font>
      <b/>
      <sz val="10"/>
      <color theme="0"/>
      <name val="Abadi MT Condensed"/>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00BD3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right style="thin">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4" fillId="0" borderId="0"/>
    <xf numFmtId="0" fontId="2" fillId="0" borderId="0" applyNumberFormat="0" applyFill="0" applyBorder="0" applyAlignment="0" applyProtection="0"/>
  </cellStyleXfs>
  <cellXfs count="79">
    <xf numFmtId="0" fontId="0" fillId="0" borderId="0" xfId="0"/>
    <xf numFmtId="0" fontId="4" fillId="0" borderId="0" xfId="4" applyFont="1"/>
    <xf numFmtId="0" fontId="5" fillId="0" borderId="22" xfId="4" applyFont="1" applyBorder="1" applyAlignment="1">
      <alignment horizontal="left" vertical="center" wrapText="1" indent="2"/>
    </xf>
    <xf numFmtId="0" fontId="6"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6" fillId="2" borderId="0" xfId="0" applyFont="1" applyFill="1" applyBorder="1" applyAlignment="1">
      <alignment horizontal="center" vertical="center"/>
    </xf>
    <xf numFmtId="0" fontId="8" fillId="0" borderId="0" xfId="0" applyFont="1" applyAlignment="1">
      <alignment horizontal="center" vertical="center" wrapText="1"/>
    </xf>
    <xf numFmtId="0" fontId="9" fillId="2" borderId="0" xfId="0" applyFont="1" applyFill="1" applyAlignment="1">
      <alignment horizontal="left" wrapText="1"/>
    </xf>
    <xf numFmtId="0" fontId="8" fillId="2" borderId="0" xfId="0" applyFont="1" applyFill="1" applyAlignment="1">
      <alignment horizontal="center" vertical="center" wrapText="1"/>
    </xf>
    <xf numFmtId="0" fontId="8" fillId="0" borderId="0" xfId="0" applyFont="1"/>
    <xf numFmtId="166" fontId="11" fillId="2" borderId="2" xfId="0" applyNumberFormat="1" applyFont="1" applyFill="1" applyBorder="1" applyAlignment="1">
      <alignment horizontal="left" vertical="center" indent="1"/>
    </xf>
    <xf numFmtId="0" fontId="8" fillId="2" borderId="0" xfId="0" applyFont="1" applyFill="1"/>
    <xf numFmtId="166" fontId="12" fillId="4" borderId="1" xfId="0" applyNumberFormat="1" applyFont="1" applyFill="1" applyBorder="1" applyAlignment="1">
      <alignment horizontal="center" vertical="center"/>
    </xf>
    <xf numFmtId="164" fontId="12" fillId="0" borderId="17" xfId="0" applyNumberFormat="1" applyFont="1" applyFill="1" applyBorder="1" applyAlignment="1">
      <alignment horizontal="right" vertical="center" indent="1"/>
    </xf>
    <xf numFmtId="164" fontId="12" fillId="0" borderId="19" xfId="0" applyNumberFormat="1" applyFont="1" applyFill="1" applyBorder="1" applyAlignment="1">
      <alignment horizontal="right" vertical="center" indent="1"/>
    </xf>
    <xf numFmtId="0" fontId="12" fillId="0" borderId="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3" fillId="3" borderId="11" xfId="0" applyFont="1" applyFill="1" applyBorder="1" applyAlignment="1">
      <alignment horizontal="center" vertical="center"/>
    </xf>
    <xf numFmtId="0" fontId="9" fillId="2" borderId="0" xfId="0" applyFont="1" applyFill="1" applyAlignment="1">
      <alignment horizontal="left"/>
    </xf>
    <xf numFmtId="0" fontId="11" fillId="2" borderId="2" xfId="0" applyFont="1" applyFill="1" applyBorder="1" applyAlignment="1">
      <alignment horizontal="left" vertical="center" indent="1"/>
    </xf>
    <xf numFmtId="0" fontId="14" fillId="2" borderId="0" xfId="0" applyFont="1" applyFill="1" applyAlignment="1">
      <alignment wrapText="1"/>
    </xf>
    <xf numFmtId="166" fontId="12" fillId="4" borderId="3" xfId="0" applyNumberFormat="1" applyFont="1" applyFill="1" applyBorder="1" applyAlignment="1">
      <alignment horizontal="center" vertical="center"/>
    </xf>
    <xf numFmtId="164" fontId="12" fillId="0" borderId="16" xfId="0" applyNumberFormat="1" applyFont="1" applyFill="1" applyBorder="1" applyAlignment="1">
      <alignment horizontal="right" vertical="center" indent="1"/>
    </xf>
    <xf numFmtId="164" fontId="12" fillId="0" borderId="20" xfId="0" applyNumberFormat="1" applyFont="1" applyFill="1" applyBorder="1" applyAlignment="1">
      <alignment horizontal="right" vertical="center" inden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3" fillId="3" borderId="12" xfId="0" applyFont="1" applyFill="1" applyBorder="1" applyAlignment="1">
      <alignment horizontal="center" vertical="center"/>
    </xf>
    <xf numFmtId="165" fontId="12" fillId="0" borderId="6"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165" fontId="12" fillId="0" borderId="8" xfId="0" applyNumberFormat="1" applyFont="1" applyFill="1" applyBorder="1" applyAlignment="1">
      <alignment horizontal="center" vertical="center"/>
    </xf>
    <xf numFmtId="0" fontId="8" fillId="0" borderId="0" xfId="0" applyFont="1" applyFill="1"/>
    <xf numFmtId="0" fontId="16" fillId="0" borderId="0" xfId="0" applyFont="1" applyFill="1"/>
    <xf numFmtId="6" fontId="16" fillId="0" borderId="0" xfId="0" applyNumberFormat="1" applyFont="1" applyFill="1" applyBorder="1"/>
    <xf numFmtId="44" fontId="17" fillId="0" borderId="0" xfId="3" applyFont="1" applyFill="1" applyAlignment="1">
      <alignment horizontal="center"/>
    </xf>
    <xf numFmtId="0" fontId="18" fillId="5" borderId="0" xfId="5" applyFont="1" applyFill="1" applyBorder="1" applyAlignment="1">
      <alignment horizontal="center" vertical="center"/>
    </xf>
    <xf numFmtId="0" fontId="8" fillId="0" borderId="0" xfId="0" applyFont="1" applyFill="1" applyAlignment="1">
      <alignment horizontal="center"/>
    </xf>
    <xf numFmtId="0" fontId="8" fillId="0" borderId="0" xfId="0" applyFont="1" applyAlignment="1">
      <alignment horizontal="center"/>
    </xf>
    <xf numFmtId="0" fontId="19" fillId="0" borderId="0" xfId="0" applyFont="1" applyAlignment="1">
      <alignment vertical="center"/>
    </xf>
    <xf numFmtId="0" fontId="20" fillId="2" borderId="0" xfId="0" applyFont="1" applyFill="1" applyAlignment="1">
      <alignment vertical="center"/>
    </xf>
    <xf numFmtId="0" fontId="19" fillId="2" borderId="0" xfId="0" applyFont="1" applyFill="1" applyAlignment="1">
      <alignment vertical="center"/>
    </xf>
    <xf numFmtId="0" fontId="10" fillId="6" borderId="1"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5" fillId="6" borderId="4" xfId="0" applyFont="1" applyFill="1" applyBorder="1" applyAlignment="1">
      <alignment horizontal="right" vertical="center" indent="1"/>
    </xf>
    <xf numFmtId="0" fontId="15" fillId="6" borderId="21" xfId="0" applyFont="1" applyFill="1" applyBorder="1" applyAlignment="1">
      <alignment horizontal="right" vertical="center" indent="1"/>
    </xf>
    <xf numFmtId="0" fontId="13" fillId="6" borderId="10"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3" xfId="0" applyFont="1" applyFill="1" applyBorder="1" applyAlignment="1">
      <alignment horizontal="center" vertical="center"/>
    </xf>
    <xf numFmtId="0" fontId="10" fillId="6" borderId="4" xfId="0" applyFont="1" applyFill="1" applyBorder="1" applyAlignment="1">
      <alignment horizontal="right" vertical="center" indent="1"/>
    </xf>
    <xf numFmtId="0" fontId="10" fillId="6" borderId="21" xfId="0" applyFont="1" applyFill="1" applyBorder="1" applyAlignment="1">
      <alignment horizontal="right" vertical="center" indent="1"/>
    </xf>
    <xf numFmtId="0" fontId="21" fillId="6" borderId="10"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13" xfId="0" applyFont="1" applyFill="1" applyBorder="1" applyAlignment="1">
      <alignment horizontal="center" vertical="center"/>
    </xf>
    <xf numFmtId="0" fontId="15" fillId="7" borderId="1" xfId="0" applyFont="1" applyFill="1" applyBorder="1" applyAlignment="1">
      <alignment horizontal="right" vertical="center" indent="1"/>
    </xf>
    <xf numFmtId="0" fontId="15" fillId="7" borderId="8" xfId="0" applyFont="1" applyFill="1" applyBorder="1" applyAlignment="1">
      <alignment horizontal="right" vertical="center" indent="1"/>
    </xf>
    <xf numFmtId="0" fontId="15" fillId="7" borderId="2" xfId="0" applyFont="1" applyFill="1" applyBorder="1" applyAlignment="1">
      <alignment horizontal="right" vertical="center" indent="1"/>
    </xf>
    <xf numFmtId="0" fontId="15" fillId="7" borderId="14" xfId="0" applyFont="1" applyFill="1" applyBorder="1" applyAlignment="1">
      <alignment horizontal="right" vertical="center" indent="1"/>
    </xf>
    <xf numFmtId="165" fontId="13" fillId="7" borderId="18" xfId="0" applyNumberFormat="1" applyFont="1" applyFill="1" applyBorder="1" applyAlignment="1">
      <alignment horizontal="center" vertical="center"/>
    </xf>
    <xf numFmtId="165" fontId="13" fillId="7" borderId="2" xfId="0" applyNumberFormat="1" applyFont="1" applyFill="1" applyBorder="1" applyAlignment="1">
      <alignment horizontal="center" vertical="center"/>
    </xf>
    <xf numFmtId="165" fontId="13" fillId="7" borderId="14" xfId="0" applyNumberFormat="1" applyFont="1" applyFill="1" applyBorder="1" applyAlignment="1">
      <alignment horizontal="center" vertical="center"/>
    </xf>
    <xf numFmtId="165" fontId="13" fillId="7" borderId="15" xfId="3" applyNumberFormat="1" applyFont="1" applyFill="1" applyBorder="1" applyAlignment="1">
      <alignment horizontal="center" vertical="center"/>
    </xf>
    <xf numFmtId="0" fontId="15" fillId="7" borderId="11" xfId="0" applyFont="1" applyFill="1" applyBorder="1" applyAlignment="1">
      <alignment horizontal="center" vertical="center" wrapText="1"/>
    </xf>
    <xf numFmtId="166" fontId="12" fillId="7" borderId="1" xfId="0" applyNumberFormat="1" applyFont="1" applyFill="1" applyBorder="1" applyAlignment="1">
      <alignment horizontal="center" vertical="center"/>
    </xf>
    <xf numFmtId="0" fontId="13" fillId="7" borderId="11" xfId="0" applyFont="1" applyFill="1" applyBorder="1" applyAlignment="1">
      <alignment horizontal="center" vertical="center"/>
    </xf>
    <xf numFmtId="166" fontId="12" fillId="8" borderId="1" xfId="0" applyNumberFormat="1" applyFont="1" applyFill="1" applyBorder="1" applyAlignment="1">
      <alignment horizontal="center" vertical="center"/>
    </xf>
    <xf numFmtId="166" fontId="12" fillId="8" borderId="3" xfId="0" applyNumberFormat="1" applyFont="1" applyFill="1" applyBorder="1" applyAlignment="1">
      <alignment horizontal="center" vertical="center"/>
    </xf>
    <xf numFmtId="0" fontId="13" fillId="8" borderId="12" xfId="0" applyFont="1" applyFill="1" applyBorder="1" applyAlignment="1">
      <alignment horizontal="center" vertical="center"/>
    </xf>
    <xf numFmtId="0" fontId="13" fillId="8" borderId="11" xfId="0" applyFont="1" applyFill="1" applyBorder="1" applyAlignment="1">
      <alignment horizontal="center" vertical="center"/>
    </xf>
    <xf numFmtId="0" fontId="15" fillId="6" borderId="1" xfId="0" applyFont="1" applyFill="1" applyBorder="1" applyAlignment="1">
      <alignment horizontal="right" vertical="center" indent="1"/>
    </xf>
    <xf numFmtId="0" fontId="15" fillId="6" borderId="8" xfId="0" applyFont="1" applyFill="1" applyBorder="1" applyAlignment="1">
      <alignment horizontal="right" vertical="center" indent="1"/>
    </xf>
    <xf numFmtId="0" fontId="15" fillId="6" borderId="11" xfId="0" applyFont="1" applyFill="1" applyBorder="1" applyAlignment="1">
      <alignment horizontal="center" vertical="center" wrapText="1"/>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gXlnq"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546100</xdr:colOff>
      <xdr:row>0</xdr:row>
      <xdr:rowOff>76200</xdr:rowOff>
    </xdr:from>
    <xdr:to>
      <xdr:col>13</xdr:col>
      <xdr:colOff>0</xdr:colOff>
      <xdr:row>0</xdr:row>
      <xdr:rowOff>508000</xdr:rowOff>
    </xdr:to>
    <xdr:pic>
      <xdr:nvPicPr>
        <xdr:cNvPr id="2" name="Picture 1">
          <a:hlinkClick xmlns:r="http://schemas.openxmlformats.org/officeDocument/2006/relationships" r:id="rId1"/>
          <a:extLst>
            <a:ext uri="{FF2B5EF4-FFF2-40B4-BE49-F238E27FC236}">
              <a16:creationId xmlns:a16="http://schemas.microsoft.com/office/drawing/2014/main" xmlns="" id="{EE72E51A-9B9D-7B42-8075-16FC2D6D22BD}"/>
            </a:ext>
          </a:extLst>
        </xdr:cNvPr>
        <xdr:cNvPicPr>
          <a:picLocks noChangeAspect="1"/>
        </xdr:cNvPicPr>
      </xdr:nvPicPr>
      <xdr:blipFill>
        <a:blip xmlns:r="http://schemas.openxmlformats.org/officeDocument/2006/relationships" r:embed="rId2"/>
        <a:stretch>
          <a:fillRect/>
        </a:stretch>
      </xdr:blipFill>
      <xdr:spPr>
        <a:xfrm>
          <a:off x="8509000" y="76200"/>
          <a:ext cx="3111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WgXln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I670"/>
  <sheetViews>
    <sheetView showGridLines="0" workbookViewId="0">
      <pane ySplit="1" topLeftCell="A2" activePane="bottomLeft" state="frozen"/>
      <selection pane="bottomLeft" activeCell="M3" activeCellId="7" sqref="D3 D5 D7 D9 M9 M7 M5 M3"/>
    </sheetView>
  </sheetViews>
  <sheetFormatPr defaultColWidth="11" defaultRowHeight="15.75" x14ac:dyDescent="0.25"/>
  <cols>
    <col min="1" max="1" width="3.375" style="10" customWidth="1"/>
    <col min="2" max="2" width="25.875" style="10" customWidth="1"/>
    <col min="3" max="3" width="1.875" style="10" customWidth="1"/>
    <col min="4" max="12" width="12" style="10" customWidth="1"/>
    <col min="13" max="13" width="12" style="39" customWidth="1"/>
    <col min="14" max="14" width="3.375" style="10" customWidth="1"/>
    <col min="15" max="16384" width="11" style="10"/>
  </cols>
  <sheetData>
    <row r="1" spans="1:165" s="3" customFormat="1" ht="50.1" customHeight="1" x14ac:dyDescent="0.25">
      <c r="A1" s="40"/>
      <c r="B1" s="41" t="s">
        <v>9</v>
      </c>
      <c r="C1" s="42"/>
      <c r="D1" s="40"/>
      <c r="E1" s="41"/>
      <c r="F1" s="5"/>
      <c r="G1" s="4"/>
      <c r="H1" s="4"/>
      <c r="I1" s="4"/>
      <c r="J1" s="4"/>
      <c r="K1" s="4"/>
      <c r="L1" s="4"/>
      <c r="M1" s="6"/>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row>
    <row r="2" spans="1:165" s="7" customFormat="1" ht="36" customHeight="1" x14ac:dyDescent="0.25">
      <c r="B2" s="8" t="s">
        <v>12</v>
      </c>
      <c r="C2" s="9"/>
      <c r="D2" s="43" t="s">
        <v>0</v>
      </c>
      <c r="E2" s="44" t="s">
        <v>1</v>
      </c>
      <c r="F2" s="45" t="s">
        <v>2</v>
      </c>
      <c r="G2" s="46" t="s">
        <v>10</v>
      </c>
      <c r="H2" s="43" t="s">
        <v>11</v>
      </c>
      <c r="I2" s="43" t="s">
        <v>3</v>
      </c>
      <c r="J2" s="43" t="s">
        <v>4</v>
      </c>
      <c r="K2" s="43" t="s">
        <v>5</v>
      </c>
      <c r="L2" s="47" t="s">
        <v>6</v>
      </c>
      <c r="M2" s="48" t="s">
        <v>7</v>
      </c>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row>
    <row r="3" spans="1:165" ht="35.1" customHeight="1" thickBot="1" x14ac:dyDescent="0.3">
      <c r="B3" s="11">
        <v>44906</v>
      </c>
      <c r="C3" s="12"/>
      <c r="D3" s="72">
        <f>B3</f>
        <v>44906</v>
      </c>
      <c r="E3" s="14">
        <v>0.33333333333333331</v>
      </c>
      <c r="F3" s="15">
        <v>0.70833333333333337</v>
      </c>
      <c r="G3" s="16">
        <v>8</v>
      </c>
      <c r="H3" s="17">
        <v>1</v>
      </c>
      <c r="I3" s="17"/>
      <c r="J3" s="17"/>
      <c r="K3" s="17"/>
      <c r="L3" s="18"/>
      <c r="M3" s="75">
        <f t="shared" ref="M3:M10" si="0">SUM(G3:L3)</f>
        <v>9</v>
      </c>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row>
    <row r="4" spans="1:165" ht="35.1" customHeight="1" x14ac:dyDescent="0.25">
      <c r="B4" s="20" t="s">
        <v>13</v>
      </c>
      <c r="C4" s="12"/>
      <c r="D4" s="70">
        <f>B3+1</f>
        <v>44907</v>
      </c>
      <c r="E4" s="14"/>
      <c r="F4" s="15"/>
      <c r="G4" s="16"/>
      <c r="H4" s="17"/>
      <c r="I4" s="17"/>
      <c r="J4" s="17">
        <v>8</v>
      </c>
      <c r="K4" s="17"/>
      <c r="L4" s="18"/>
      <c r="M4" s="71">
        <f t="shared" si="0"/>
        <v>8</v>
      </c>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row>
    <row r="5" spans="1:165" ht="35.1" customHeight="1" thickBot="1" x14ac:dyDescent="0.3">
      <c r="B5" s="21"/>
      <c r="C5" s="12"/>
      <c r="D5" s="72">
        <f>B3+2</f>
        <v>44908</v>
      </c>
      <c r="E5" s="14">
        <v>0.33333333333333331</v>
      </c>
      <c r="F5" s="15">
        <v>0.66666666666666663</v>
      </c>
      <c r="G5" s="16">
        <v>8</v>
      </c>
      <c r="H5" s="17"/>
      <c r="I5" s="17"/>
      <c r="J5" s="17"/>
      <c r="K5" s="17"/>
      <c r="L5" s="18"/>
      <c r="M5" s="75">
        <f t="shared" si="0"/>
        <v>8</v>
      </c>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row>
    <row r="6" spans="1:165" ht="35.1" customHeight="1" x14ac:dyDescent="0.25">
      <c r="B6" s="20" t="s">
        <v>14</v>
      </c>
      <c r="C6" s="12"/>
      <c r="D6" s="70">
        <f>B3+3</f>
        <v>44909</v>
      </c>
      <c r="E6" s="14">
        <v>0.33333333333333331</v>
      </c>
      <c r="F6" s="15">
        <v>0.66666666666666663</v>
      </c>
      <c r="G6" s="16">
        <v>8</v>
      </c>
      <c r="H6" s="17"/>
      <c r="I6" s="17"/>
      <c r="J6" s="17"/>
      <c r="K6" s="17"/>
      <c r="L6" s="18"/>
      <c r="M6" s="71">
        <f t="shared" si="0"/>
        <v>8</v>
      </c>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row>
    <row r="7" spans="1:165" ht="35.1" customHeight="1" thickBot="1" x14ac:dyDescent="0.3">
      <c r="B7" s="21"/>
      <c r="C7" s="12"/>
      <c r="D7" s="72">
        <f>B3+4</f>
        <v>44910</v>
      </c>
      <c r="E7" s="14">
        <v>0.33333333333333331</v>
      </c>
      <c r="F7" s="15">
        <v>0.75</v>
      </c>
      <c r="G7" s="16">
        <v>8</v>
      </c>
      <c r="H7" s="17">
        <v>2</v>
      </c>
      <c r="I7" s="17"/>
      <c r="J7" s="17"/>
      <c r="K7" s="17"/>
      <c r="L7" s="18"/>
      <c r="M7" s="75">
        <f t="shared" si="0"/>
        <v>10</v>
      </c>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row>
    <row r="8" spans="1:165" ht="35.1" customHeight="1" x14ac:dyDescent="0.25">
      <c r="B8" s="12"/>
      <c r="C8" s="12"/>
      <c r="D8" s="70">
        <f>B3+5</f>
        <v>44911</v>
      </c>
      <c r="E8" s="14"/>
      <c r="F8" s="15"/>
      <c r="G8" s="16"/>
      <c r="H8" s="17"/>
      <c r="I8" s="17"/>
      <c r="J8" s="17"/>
      <c r="K8" s="17"/>
      <c r="L8" s="18"/>
      <c r="M8" s="71">
        <f t="shared" si="0"/>
        <v>0</v>
      </c>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row>
    <row r="9" spans="1:165" ht="35.1" customHeight="1" thickBot="1" x14ac:dyDescent="0.3">
      <c r="B9" s="22" t="s">
        <v>15</v>
      </c>
      <c r="C9" s="12"/>
      <c r="D9" s="73">
        <f>B3+6</f>
        <v>44912</v>
      </c>
      <c r="E9" s="24"/>
      <c r="F9" s="25"/>
      <c r="G9" s="26"/>
      <c r="H9" s="27"/>
      <c r="I9" s="27"/>
      <c r="J9" s="27"/>
      <c r="K9" s="27"/>
      <c r="L9" s="28"/>
      <c r="M9" s="74">
        <f t="shared" si="0"/>
        <v>0</v>
      </c>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row>
    <row r="10" spans="1:165" ht="35.1" customHeight="1" thickTop="1" x14ac:dyDescent="0.25">
      <c r="B10" s="12"/>
      <c r="C10" s="12"/>
      <c r="D10" s="55" t="s">
        <v>7</v>
      </c>
      <c r="E10" s="55"/>
      <c r="F10" s="56"/>
      <c r="G10" s="57">
        <f>SUM(G3:G9)</f>
        <v>32</v>
      </c>
      <c r="H10" s="58">
        <f t="shared" ref="H10:L10" si="1">SUM(H3:H9)</f>
        <v>3</v>
      </c>
      <c r="I10" s="58">
        <f t="shared" si="1"/>
        <v>0</v>
      </c>
      <c r="J10" s="58">
        <f t="shared" si="1"/>
        <v>8</v>
      </c>
      <c r="K10" s="58">
        <f>SUM(K3:K9)</f>
        <v>0</v>
      </c>
      <c r="L10" s="59">
        <f t="shared" si="1"/>
        <v>0</v>
      </c>
      <c r="M10" s="60">
        <f t="shared" si="0"/>
        <v>43</v>
      </c>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row>
    <row r="11" spans="1:165" ht="35.1" customHeight="1" x14ac:dyDescent="0.25">
      <c r="B11" s="12"/>
      <c r="C11" s="12"/>
      <c r="D11" s="61" t="s">
        <v>8</v>
      </c>
      <c r="E11" s="61"/>
      <c r="F11" s="62"/>
      <c r="G11" s="30">
        <v>20</v>
      </c>
      <c r="H11" s="31">
        <v>30</v>
      </c>
      <c r="I11" s="31">
        <v>20</v>
      </c>
      <c r="J11" s="31">
        <v>20</v>
      </c>
      <c r="K11" s="31">
        <v>20</v>
      </c>
      <c r="L11" s="32">
        <v>20</v>
      </c>
      <c r="M11" s="69" t="s">
        <v>19</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row>
    <row r="12" spans="1:165" ht="35.1" customHeight="1" thickBot="1" x14ac:dyDescent="0.3">
      <c r="B12" s="12"/>
      <c r="C12" s="12"/>
      <c r="D12" s="63" t="s">
        <v>18</v>
      </c>
      <c r="E12" s="63"/>
      <c r="F12" s="64"/>
      <c r="G12" s="65">
        <f>G11*G10</f>
        <v>640</v>
      </c>
      <c r="H12" s="66">
        <f t="shared" ref="H12:L12" si="2">H11*H10</f>
        <v>90</v>
      </c>
      <c r="I12" s="66">
        <f>I11*I10</f>
        <v>0</v>
      </c>
      <c r="J12" s="66">
        <f>J11*J10</f>
        <v>160</v>
      </c>
      <c r="K12" s="66">
        <f t="shared" si="2"/>
        <v>0</v>
      </c>
      <c r="L12" s="67">
        <f t="shared" si="2"/>
        <v>0</v>
      </c>
      <c r="M12" s="68">
        <f>SUM(G12:L12)</f>
        <v>890</v>
      </c>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row>
    <row r="13" spans="1:165" x14ac:dyDescent="0.25">
      <c r="A13" s="33"/>
      <c r="B13" s="12"/>
      <c r="C13" s="12"/>
      <c r="D13" s="34"/>
      <c r="E13" s="33"/>
      <c r="F13" s="33"/>
      <c r="G13" s="35"/>
      <c r="H13" s="35"/>
      <c r="I13" s="35"/>
      <c r="J13" s="35"/>
      <c r="K13" s="35"/>
      <c r="L13" s="35"/>
      <c r="M13" s="36"/>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row>
    <row r="14" spans="1:165" ht="50.1" customHeight="1" x14ac:dyDescent="0.25">
      <c r="B14" s="37" t="s">
        <v>16</v>
      </c>
      <c r="C14" s="37"/>
      <c r="D14" s="37"/>
      <c r="E14" s="37"/>
      <c r="F14" s="37"/>
      <c r="G14" s="37"/>
      <c r="H14" s="37"/>
      <c r="I14" s="37"/>
      <c r="J14" s="37"/>
      <c r="K14" s="37"/>
      <c r="L14" s="37"/>
      <c r="M14" s="37"/>
    </row>
    <row r="15" spans="1:165" x14ac:dyDescent="0.2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row>
    <row r="16" spans="1:165" x14ac:dyDescent="0.25">
      <c r="A16" s="33"/>
      <c r="B16" s="12"/>
      <c r="C16" s="12"/>
      <c r="D16" s="33"/>
      <c r="E16" s="33"/>
      <c r="F16" s="33"/>
      <c r="G16" s="33"/>
      <c r="H16" s="33"/>
      <c r="I16" s="33"/>
      <c r="J16" s="33"/>
      <c r="K16" s="33"/>
      <c r="L16" s="33"/>
      <c r="M16" s="38"/>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row>
    <row r="17" spans="1:165" x14ac:dyDescent="0.25">
      <c r="A17" s="33"/>
      <c r="B17" s="12"/>
      <c r="C17" s="12"/>
      <c r="D17" s="33"/>
      <c r="E17" s="33"/>
      <c r="F17" s="33"/>
      <c r="G17" s="33"/>
      <c r="H17" s="33"/>
      <c r="I17" s="33"/>
      <c r="J17" s="33"/>
      <c r="K17" s="33"/>
      <c r="L17" s="33"/>
      <c r="M17" s="38"/>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row>
    <row r="18" spans="1:165" x14ac:dyDescent="0.25">
      <c r="A18" s="33"/>
      <c r="B18" s="12"/>
      <c r="C18" s="12"/>
      <c r="D18" s="33"/>
      <c r="E18" s="33"/>
      <c r="F18" s="33"/>
      <c r="G18" s="33"/>
      <c r="H18" s="33"/>
      <c r="I18" s="33"/>
      <c r="J18" s="33"/>
      <c r="K18" s="33"/>
      <c r="L18" s="33"/>
      <c r="M18" s="38"/>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row>
    <row r="19" spans="1:165" x14ac:dyDescent="0.25">
      <c r="A19" s="33"/>
      <c r="B19" s="12"/>
      <c r="C19" s="12"/>
      <c r="D19" s="33"/>
      <c r="E19" s="33"/>
      <c r="F19" s="33"/>
      <c r="G19" s="33"/>
      <c r="H19" s="33"/>
      <c r="I19" s="33"/>
      <c r="J19" s="33"/>
      <c r="K19" s="33"/>
      <c r="L19" s="33"/>
      <c r="M19" s="38"/>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row>
    <row r="20" spans="1:165" x14ac:dyDescent="0.25">
      <c r="A20" s="33"/>
      <c r="B20" s="12"/>
      <c r="C20" s="12"/>
      <c r="D20" s="33"/>
      <c r="E20" s="33"/>
      <c r="F20" s="33"/>
      <c r="G20" s="33"/>
      <c r="H20" s="33"/>
      <c r="I20" s="33"/>
      <c r="J20" s="33"/>
      <c r="K20" s="33"/>
      <c r="L20" s="33"/>
      <c r="M20" s="38"/>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row>
    <row r="21" spans="1:165" x14ac:dyDescent="0.25">
      <c r="A21" s="33"/>
      <c r="B21" s="12"/>
      <c r="C21" s="12"/>
      <c r="D21" s="33"/>
      <c r="E21" s="33"/>
      <c r="F21" s="33"/>
      <c r="G21" s="33"/>
      <c r="H21" s="33"/>
      <c r="I21" s="33"/>
      <c r="J21" s="33"/>
      <c r="K21" s="33"/>
      <c r="L21" s="33"/>
      <c r="M21" s="3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row>
    <row r="22" spans="1:165" x14ac:dyDescent="0.25">
      <c r="A22" s="33"/>
      <c r="B22" s="12"/>
      <c r="C22" s="12"/>
      <c r="D22" s="33"/>
      <c r="E22" s="33"/>
      <c r="F22" s="33"/>
      <c r="G22" s="33"/>
      <c r="H22" s="33"/>
      <c r="I22" s="33"/>
      <c r="J22" s="33"/>
      <c r="K22" s="33"/>
      <c r="L22" s="33"/>
      <c r="M22" s="38"/>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row>
    <row r="23" spans="1:165" x14ac:dyDescent="0.25">
      <c r="A23" s="33"/>
      <c r="B23" s="12"/>
      <c r="C23" s="12"/>
      <c r="D23" s="33"/>
      <c r="E23" s="33"/>
      <c r="F23" s="33"/>
      <c r="G23" s="33"/>
      <c r="H23" s="33"/>
      <c r="I23" s="33"/>
      <c r="J23" s="33"/>
      <c r="K23" s="33"/>
      <c r="L23" s="33"/>
      <c r="M23" s="38"/>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row>
    <row r="24" spans="1:165" x14ac:dyDescent="0.25">
      <c r="A24" s="33"/>
      <c r="B24" s="12"/>
      <c r="C24" s="12"/>
      <c r="D24" s="33"/>
      <c r="E24" s="33"/>
      <c r="F24" s="33"/>
      <c r="G24" s="33"/>
      <c r="H24" s="33"/>
      <c r="I24" s="33"/>
      <c r="J24" s="33"/>
      <c r="K24" s="33"/>
      <c r="L24" s="33"/>
      <c r="M24" s="38"/>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row>
    <row r="25" spans="1:165" x14ac:dyDescent="0.25">
      <c r="A25" s="33"/>
      <c r="B25" s="12"/>
      <c r="C25" s="12"/>
      <c r="D25" s="33"/>
      <c r="E25" s="33"/>
      <c r="F25" s="33"/>
      <c r="G25" s="33"/>
      <c r="H25" s="33"/>
      <c r="I25" s="33"/>
      <c r="J25" s="33"/>
      <c r="K25" s="33"/>
      <c r="L25" s="33"/>
      <c r="M25" s="38"/>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row>
    <row r="26" spans="1:165" x14ac:dyDescent="0.25">
      <c r="A26" s="33"/>
      <c r="B26" s="12"/>
      <c r="C26" s="12"/>
      <c r="D26" s="33"/>
      <c r="E26" s="33"/>
      <c r="F26" s="33"/>
      <c r="G26" s="33"/>
      <c r="H26" s="33"/>
      <c r="I26" s="33"/>
      <c r="J26" s="33"/>
      <c r="K26" s="33"/>
      <c r="L26" s="33"/>
      <c r="M26" s="38"/>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row>
    <row r="27" spans="1:165" x14ac:dyDescent="0.25">
      <c r="A27" s="33"/>
      <c r="B27" s="12"/>
      <c r="C27" s="12"/>
      <c r="D27" s="33"/>
      <c r="E27" s="33"/>
      <c r="F27" s="33"/>
      <c r="G27" s="33"/>
      <c r="H27" s="33"/>
      <c r="I27" s="33"/>
      <c r="J27" s="33"/>
      <c r="K27" s="33"/>
      <c r="L27" s="33"/>
      <c r="M27" s="38"/>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row>
    <row r="28" spans="1:165" x14ac:dyDescent="0.25">
      <c r="A28" s="33"/>
      <c r="B28" s="12"/>
      <c r="C28" s="12"/>
      <c r="D28" s="33"/>
      <c r="E28" s="33"/>
      <c r="F28" s="33"/>
      <c r="G28" s="33"/>
      <c r="H28" s="33"/>
      <c r="I28" s="33"/>
      <c r="J28" s="33"/>
      <c r="K28" s="33"/>
      <c r="L28" s="33"/>
      <c r="M28" s="38"/>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row>
    <row r="29" spans="1:165" x14ac:dyDescent="0.25">
      <c r="A29" s="33"/>
      <c r="B29" s="12"/>
      <c r="C29" s="12"/>
      <c r="D29" s="33"/>
      <c r="E29" s="33"/>
      <c r="F29" s="33"/>
      <c r="G29" s="33"/>
      <c r="H29" s="33"/>
      <c r="I29" s="33"/>
      <c r="J29" s="33"/>
      <c r="K29" s="33"/>
      <c r="L29" s="33"/>
      <c r="M29" s="38"/>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row>
    <row r="30" spans="1:165" x14ac:dyDescent="0.25">
      <c r="A30" s="33"/>
      <c r="B30" s="12"/>
      <c r="C30" s="12"/>
      <c r="D30" s="33"/>
      <c r="E30" s="33"/>
      <c r="F30" s="33"/>
      <c r="G30" s="33"/>
      <c r="H30" s="33"/>
      <c r="I30" s="33"/>
      <c r="J30" s="33"/>
      <c r="K30" s="33"/>
      <c r="L30" s="33"/>
      <c r="M30" s="38"/>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row>
    <row r="31" spans="1:165" x14ac:dyDescent="0.25">
      <c r="A31" s="33"/>
      <c r="B31" s="12"/>
      <c r="C31" s="12"/>
      <c r="D31" s="33"/>
      <c r="E31" s="33"/>
      <c r="F31" s="33"/>
      <c r="G31" s="33"/>
      <c r="H31" s="33"/>
      <c r="I31" s="33"/>
      <c r="J31" s="33"/>
      <c r="K31" s="33"/>
      <c r="L31" s="33"/>
      <c r="M31" s="38"/>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row>
    <row r="32" spans="1:165" x14ac:dyDescent="0.25">
      <c r="A32" s="33"/>
      <c r="B32" s="12"/>
      <c r="C32" s="12"/>
      <c r="D32" s="33"/>
      <c r="E32" s="33"/>
      <c r="F32" s="33"/>
      <c r="G32" s="33"/>
      <c r="H32" s="33"/>
      <c r="I32" s="33"/>
      <c r="J32" s="33"/>
      <c r="K32" s="33"/>
      <c r="L32" s="33"/>
      <c r="M32" s="38"/>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row>
    <row r="33" spans="1:165" x14ac:dyDescent="0.25">
      <c r="A33" s="33"/>
      <c r="B33" s="12"/>
      <c r="C33" s="12"/>
      <c r="D33" s="33"/>
      <c r="E33" s="33"/>
      <c r="F33" s="33"/>
      <c r="G33" s="33"/>
      <c r="H33" s="33"/>
      <c r="I33" s="33"/>
      <c r="J33" s="33"/>
      <c r="K33" s="33"/>
      <c r="L33" s="33"/>
      <c r="M33" s="38"/>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row>
    <row r="34" spans="1:165" x14ac:dyDescent="0.25">
      <c r="A34" s="33"/>
      <c r="B34" s="12"/>
      <c r="C34" s="12"/>
      <c r="D34" s="33"/>
      <c r="E34" s="33"/>
      <c r="F34" s="33"/>
      <c r="G34" s="33"/>
      <c r="H34" s="33"/>
      <c r="I34" s="33"/>
      <c r="J34" s="33"/>
      <c r="K34" s="33"/>
      <c r="L34" s="33"/>
      <c r="M34" s="38"/>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row>
    <row r="35" spans="1:165" x14ac:dyDescent="0.25">
      <c r="A35" s="33"/>
      <c r="B35" s="12"/>
      <c r="C35" s="12"/>
      <c r="D35" s="33"/>
      <c r="E35" s="33"/>
      <c r="F35" s="33"/>
      <c r="G35" s="33"/>
      <c r="H35" s="33"/>
      <c r="I35" s="33"/>
      <c r="J35" s="33"/>
      <c r="K35" s="33"/>
      <c r="L35" s="33"/>
      <c r="M35" s="38"/>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row>
    <row r="36" spans="1:165" x14ac:dyDescent="0.25">
      <c r="A36" s="33"/>
      <c r="B36" s="12"/>
      <c r="C36" s="12"/>
      <c r="D36" s="33"/>
      <c r="E36" s="33"/>
      <c r="F36" s="33"/>
      <c r="G36" s="33"/>
      <c r="H36" s="33"/>
      <c r="I36" s="33"/>
      <c r="J36" s="33"/>
      <c r="K36" s="33"/>
      <c r="L36" s="33"/>
      <c r="M36" s="38"/>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row>
    <row r="37" spans="1:165" x14ac:dyDescent="0.25">
      <c r="A37" s="33"/>
      <c r="B37" s="12"/>
      <c r="C37" s="12"/>
      <c r="D37" s="33"/>
      <c r="E37" s="33"/>
      <c r="F37" s="33"/>
      <c r="G37" s="33"/>
      <c r="H37" s="33"/>
      <c r="I37" s="33"/>
      <c r="J37" s="33"/>
      <c r="K37" s="33"/>
      <c r="L37" s="33"/>
      <c r="M37" s="38"/>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row>
    <row r="38" spans="1:165" x14ac:dyDescent="0.25">
      <c r="A38" s="33"/>
      <c r="B38" s="12"/>
      <c r="C38" s="12"/>
      <c r="D38" s="33"/>
      <c r="E38" s="33"/>
      <c r="F38" s="33"/>
      <c r="G38" s="33"/>
      <c r="H38" s="33"/>
      <c r="I38" s="33"/>
      <c r="J38" s="33"/>
      <c r="K38" s="33"/>
      <c r="L38" s="33"/>
      <c r="M38" s="38"/>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row>
    <row r="39" spans="1:165" x14ac:dyDescent="0.25">
      <c r="A39" s="33"/>
      <c r="B39" s="12"/>
      <c r="C39" s="12"/>
      <c r="D39" s="33"/>
      <c r="E39" s="33"/>
      <c r="F39" s="33"/>
      <c r="G39" s="33"/>
      <c r="H39" s="33"/>
      <c r="I39" s="33"/>
      <c r="J39" s="33"/>
      <c r="K39" s="33"/>
      <c r="L39" s="33"/>
      <c r="M39" s="38"/>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row>
    <row r="40" spans="1:165" x14ac:dyDescent="0.25">
      <c r="A40" s="33"/>
      <c r="B40" s="12"/>
      <c r="C40" s="12"/>
      <c r="D40" s="33"/>
      <c r="E40" s="33"/>
      <c r="F40" s="33"/>
      <c r="G40" s="33"/>
      <c r="H40" s="33"/>
      <c r="I40" s="33"/>
      <c r="J40" s="33"/>
      <c r="K40" s="33"/>
      <c r="L40" s="33"/>
      <c r="M40" s="38"/>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row>
    <row r="41" spans="1:165" x14ac:dyDescent="0.25">
      <c r="B41" s="12"/>
      <c r="C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row>
    <row r="42" spans="1:165" x14ac:dyDescent="0.25">
      <c r="B42" s="12"/>
      <c r="C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row>
    <row r="43" spans="1:165" x14ac:dyDescent="0.25">
      <c r="B43" s="12"/>
      <c r="C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row>
    <row r="44" spans="1:165" x14ac:dyDescent="0.25">
      <c r="B44" s="12"/>
      <c r="C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row>
    <row r="45" spans="1:165" x14ac:dyDescent="0.25">
      <c r="B45" s="12"/>
      <c r="C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row>
    <row r="46" spans="1:165" x14ac:dyDescent="0.25">
      <c r="B46" s="12"/>
      <c r="C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row>
    <row r="47" spans="1:165" x14ac:dyDescent="0.25">
      <c r="B47" s="12"/>
      <c r="C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row>
    <row r="48" spans="1:165" x14ac:dyDescent="0.25">
      <c r="B48" s="12"/>
      <c r="C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row>
    <row r="49" spans="2:165" x14ac:dyDescent="0.25">
      <c r="B49" s="12"/>
      <c r="C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row>
    <row r="50" spans="2:165" x14ac:dyDescent="0.25">
      <c r="B50" s="12"/>
      <c r="C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row>
    <row r="51" spans="2:165" x14ac:dyDescent="0.25">
      <c r="B51" s="12"/>
      <c r="C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row>
    <row r="52" spans="2:165" x14ac:dyDescent="0.25">
      <c r="B52" s="12"/>
      <c r="C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row>
    <row r="53" spans="2:165" x14ac:dyDescent="0.25">
      <c r="B53" s="12"/>
      <c r="C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row>
    <row r="54" spans="2:165" x14ac:dyDescent="0.25">
      <c r="B54" s="12"/>
      <c r="C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row>
    <row r="55" spans="2:165" x14ac:dyDescent="0.25">
      <c r="B55" s="12"/>
      <c r="C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row>
    <row r="56" spans="2:165" x14ac:dyDescent="0.25">
      <c r="B56" s="12"/>
      <c r="C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row>
    <row r="57" spans="2:165" x14ac:dyDescent="0.25">
      <c r="B57" s="12"/>
      <c r="C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row>
    <row r="58" spans="2:165" x14ac:dyDescent="0.25">
      <c r="B58" s="12"/>
      <c r="C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row>
    <row r="59" spans="2:165" x14ac:dyDescent="0.25">
      <c r="B59" s="12"/>
      <c r="C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row>
    <row r="60" spans="2:165" x14ac:dyDescent="0.25">
      <c r="B60" s="12"/>
      <c r="C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row>
    <row r="61" spans="2:165" x14ac:dyDescent="0.25">
      <c r="B61" s="12"/>
      <c r="C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row>
    <row r="62" spans="2:165" x14ac:dyDescent="0.25">
      <c r="B62" s="12"/>
      <c r="C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row>
    <row r="63" spans="2:165" x14ac:dyDescent="0.25">
      <c r="B63" s="12"/>
      <c r="C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row>
    <row r="64" spans="2:165" x14ac:dyDescent="0.25">
      <c r="B64" s="12"/>
      <c r="C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row>
    <row r="65" spans="2:165" x14ac:dyDescent="0.25">
      <c r="B65" s="12"/>
      <c r="C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row>
    <row r="66" spans="2:165" x14ac:dyDescent="0.25">
      <c r="B66" s="12"/>
      <c r="C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row>
    <row r="67" spans="2:165" x14ac:dyDescent="0.25">
      <c r="B67" s="12"/>
      <c r="C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row>
    <row r="68" spans="2:165" x14ac:dyDescent="0.25">
      <c r="B68" s="12"/>
      <c r="C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row>
    <row r="69" spans="2:165" x14ac:dyDescent="0.25">
      <c r="B69" s="12"/>
      <c r="C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row>
    <row r="70" spans="2:165" x14ac:dyDescent="0.25">
      <c r="B70" s="12"/>
      <c r="C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row>
    <row r="71" spans="2:165" x14ac:dyDescent="0.25">
      <c r="B71" s="12"/>
      <c r="C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row>
    <row r="72" spans="2:165" x14ac:dyDescent="0.25">
      <c r="B72" s="12"/>
      <c r="C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row>
    <row r="73" spans="2:165" x14ac:dyDescent="0.25">
      <c r="B73" s="12"/>
      <c r="C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row>
    <row r="74" spans="2:165" x14ac:dyDescent="0.25">
      <c r="B74" s="12"/>
      <c r="C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row>
    <row r="75" spans="2:165" x14ac:dyDescent="0.25">
      <c r="B75" s="12"/>
      <c r="C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row>
    <row r="76" spans="2:165" x14ac:dyDescent="0.25">
      <c r="B76" s="12"/>
      <c r="C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row>
    <row r="77" spans="2:165" x14ac:dyDescent="0.25">
      <c r="B77" s="12"/>
      <c r="C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row>
    <row r="78" spans="2:165" x14ac:dyDescent="0.25">
      <c r="B78" s="12"/>
      <c r="C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row>
    <row r="79" spans="2:165" x14ac:dyDescent="0.25">
      <c r="B79" s="12"/>
      <c r="C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row>
    <row r="80" spans="2:165" x14ac:dyDescent="0.25">
      <c r="B80" s="12"/>
      <c r="C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row>
    <row r="81" spans="2:165" x14ac:dyDescent="0.25">
      <c r="B81" s="12"/>
      <c r="C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row>
    <row r="82" spans="2:165" x14ac:dyDescent="0.25">
      <c r="B82" s="12"/>
      <c r="C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row>
    <row r="83" spans="2:165" x14ac:dyDescent="0.25">
      <c r="B83" s="12"/>
      <c r="C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row>
    <row r="84" spans="2:165" x14ac:dyDescent="0.25">
      <c r="B84" s="12"/>
      <c r="C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row>
    <row r="85" spans="2:165" x14ac:dyDescent="0.25">
      <c r="B85" s="12"/>
      <c r="C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row>
    <row r="86" spans="2:165" x14ac:dyDescent="0.25">
      <c r="B86" s="12"/>
      <c r="C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row>
    <row r="87" spans="2:165" x14ac:dyDescent="0.25">
      <c r="B87" s="12"/>
      <c r="C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row>
    <row r="88" spans="2:165" x14ac:dyDescent="0.25">
      <c r="B88" s="12"/>
      <c r="C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row>
    <row r="89" spans="2:165" x14ac:dyDescent="0.25">
      <c r="B89" s="12"/>
      <c r="C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row>
    <row r="90" spans="2:165" x14ac:dyDescent="0.25">
      <c r="B90" s="12"/>
      <c r="C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row>
    <row r="91" spans="2:165" x14ac:dyDescent="0.25">
      <c r="B91" s="12"/>
      <c r="C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row>
    <row r="92" spans="2:165" x14ac:dyDescent="0.25">
      <c r="B92" s="12"/>
      <c r="C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row>
    <row r="93" spans="2:165" x14ac:dyDescent="0.25">
      <c r="B93" s="12"/>
      <c r="C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row>
    <row r="94" spans="2:165" x14ac:dyDescent="0.25">
      <c r="B94" s="12"/>
      <c r="C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row>
    <row r="95" spans="2:165" x14ac:dyDescent="0.25">
      <c r="B95" s="12"/>
      <c r="C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row>
    <row r="96" spans="2:165" x14ac:dyDescent="0.25">
      <c r="B96" s="12"/>
      <c r="C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row>
    <row r="97" spans="2:165" x14ac:dyDescent="0.25">
      <c r="B97" s="12"/>
      <c r="C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row>
    <row r="98" spans="2:165" x14ac:dyDescent="0.25">
      <c r="B98" s="12"/>
      <c r="C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row>
    <row r="99" spans="2:165" x14ac:dyDescent="0.25">
      <c r="B99" s="12"/>
      <c r="C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row>
    <row r="100" spans="2:165" x14ac:dyDescent="0.25">
      <c r="B100" s="12"/>
      <c r="C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row>
    <row r="101" spans="2:165" x14ac:dyDescent="0.25">
      <c r="B101" s="12"/>
      <c r="C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row>
    <row r="102" spans="2:165" x14ac:dyDescent="0.25">
      <c r="B102" s="12"/>
      <c r="C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row>
    <row r="103" spans="2:165" x14ac:dyDescent="0.25">
      <c r="B103" s="12"/>
      <c r="C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row>
    <row r="104" spans="2:165" x14ac:dyDescent="0.25">
      <c r="B104" s="12"/>
      <c r="C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row>
    <row r="105" spans="2:165" x14ac:dyDescent="0.25">
      <c r="B105" s="12"/>
      <c r="C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row>
    <row r="106" spans="2:165" x14ac:dyDescent="0.25">
      <c r="B106" s="12"/>
      <c r="C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row>
    <row r="107" spans="2:165" x14ac:dyDescent="0.25">
      <c r="B107" s="12"/>
      <c r="C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row>
    <row r="108" spans="2:165" x14ac:dyDescent="0.25">
      <c r="B108" s="12"/>
      <c r="C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row>
    <row r="109" spans="2:165" x14ac:dyDescent="0.25">
      <c r="B109" s="12"/>
      <c r="C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row>
    <row r="110" spans="2:165" x14ac:dyDescent="0.25">
      <c r="B110" s="12"/>
      <c r="C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row>
    <row r="111" spans="2:165" x14ac:dyDescent="0.25">
      <c r="B111" s="12"/>
      <c r="C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row>
    <row r="112" spans="2:165" x14ac:dyDescent="0.25">
      <c r="B112" s="12"/>
      <c r="C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row>
    <row r="113" spans="2:165" x14ac:dyDescent="0.25">
      <c r="B113" s="12"/>
      <c r="C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row>
    <row r="114" spans="2:165" x14ac:dyDescent="0.25">
      <c r="B114" s="12"/>
      <c r="C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row>
    <row r="115" spans="2:165" x14ac:dyDescent="0.25">
      <c r="B115" s="12"/>
      <c r="C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row>
    <row r="116" spans="2:165" x14ac:dyDescent="0.25">
      <c r="B116" s="12"/>
      <c r="C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row>
    <row r="117" spans="2:165" x14ac:dyDescent="0.25">
      <c r="B117" s="12"/>
      <c r="C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row>
    <row r="118" spans="2:165" x14ac:dyDescent="0.25">
      <c r="B118" s="12"/>
      <c r="C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row>
    <row r="119" spans="2:165" x14ac:dyDescent="0.25">
      <c r="B119" s="12"/>
      <c r="C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row>
    <row r="120" spans="2:165" x14ac:dyDescent="0.25">
      <c r="B120" s="12"/>
      <c r="C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row>
    <row r="121" spans="2:165" x14ac:dyDescent="0.25">
      <c r="B121" s="12"/>
      <c r="C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row>
    <row r="122" spans="2:165" x14ac:dyDescent="0.25">
      <c r="B122" s="12"/>
      <c r="C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row>
    <row r="123" spans="2:165" x14ac:dyDescent="0.25">
      <c r="B123" s="12"/>
      <c r="C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row>
    <row r="124" spans="2:165" x14ac:dyDescent="0.25">
      <c r="B124" s="12"/>
      <c r="C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row>
    <row r="125" spans="2:165" x14ac:dyDescent="0.25">
      <c r="B125" s="12"/>
      <c r="C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row>
    <row r="126" spans="2:165" x14ac:dyDescent="0.25">
      <c r="B126" s="12"/>
      <c r="C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row>
    <row r="127" spans="2:165" x14ac:dyDescent="0.25">
      <c r="B127" s="12"/>
      <c r="C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row>
    <row r="128" spans="2:165" x14ac:dyDescent="0.25">
      <c r="B128" s="12"/>
      <c r="C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row>
    <row r="129" spans="2:165" x14ac:dyDescent="0.25">
      <c r="B129" s="12"/>
      <c r="C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row>
    <row r="130" spans="2:165" x14ac:dyDescent="0.25">
      <c r="B130" s="12"/>
      <c r="C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row>
    <row r="131" spans="2:165" x14ac:dyDescent="0.25">
      <c r="B131" s="12"/>
      <c r="C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row>
    <row r="132" spans="2:165" x14ac:dyDescent="0.25">
      <c r="B132" s="12"/>
      <c r="C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row>
    <row r="133" spans="2:165" x14ac:dyDescent="0.25">
      <c r="B133" s="12"/>
      <c r="C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row>
    <row r="134" spans="2:165" x14ac:dyDescent="0.25">
      <c r="B134" s="12"/>
      <c r="C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row>
    <row r="135" spans="2:165" x14ac:dyDescent="0.25">
      <c r="B135" s="12"/>
      <c r="C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row>
    <row r="136" spans="2:165" x14ac:dyDescent="0.25">
      <c r="B136" s="12"/>
      <c r="C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row>
    <row r="137" spans="2:165" x14ac:dyDescent="0.25">
      <c r="B137" s="12"/>
      <c r="C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row>
    <row r="138" spans="2:165" x14ac:dyDescent="0.25">
      <c r="B138" s="12"/>
      <c r="C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row>
    <row r="139" spans="2:165" x14ac:dyDescent="0.25">
      <c r="B139" s="12"/>
      <c r="C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row>
    <row r="140" spans="2:165" x14ac:dyDescent="0.25">
      <c r="B140" s="12"/>
      <c r="C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row>
    <row r="141" spans="2:165" x14ac:dyDescent="0.25">
      <c r="B141" s="12"/>
      <c r="C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row>
    <row r="142" spans="2:165" x14ac:dyDescent="0.25">
      <c r="B142" s="12"/>
      <c r="C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row>
    <row r="143" spans="2:165" x14ac:dyDescent="0.25">
      <c r="B143" s="12"/>
      <c r="C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row>
    <row r="144" spans="2:165" x14ac:dyDescent="0.25">
      <c r="B144" s="12"/>
      <c r="C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row>
    <row r="145" spans="2:165" x14ac:dyDescent="0.25">
      <c r="B145" s="12"/>
      <c r="C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row>
    <row r="146" spans="2:165" x14ac:dyDescent="0.25">
      <c r="B146" s="12"/>
      <c r="C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row>
    <row r="147" spans="2:165" x14ac:dyDescent="0.25">
      <c r="B147" s="12"/>
      <c r="C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row>
    <row r="148" spans="2:165" x14ac:dyDescent="0.25">
      <c r="B148" s="12"/>
      <c r="C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row>
    <row r="149" spans="2:165" x14ac:dyDescent="0.25">
      <c r="B149" s="12"/>
      <c r="C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row>
    <row r="150" spans="2:165" x14ac:dyDescent="0.25">
      <c r="B150" s="12"/>
      <c r="C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row>
    <row r="151" spans="2:165" x14ac:dyDescent="0.25">
      <c r="B151" s="12"/>
      <c r="C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row>
    <row r="152" spans="2:165" x14ac:dyDescent="0.25">
      <c r="B152" s="12"/>
      <c r="C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row>
    <row r="153" spans="2:165" x14ac:dyDescent="0.25">
      <c r="B153" s="12"/>
      <c r="C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row>
    <row r="154" spans="2:165" x14ac:dyDescent="0.25">
      <c r="B154" s="12"/>
      <c r="C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row>
    <row r="155" spans="2:165" x14ac:dyDescent="0.25">
      <c r="B155" s="12"/>
      <c r="C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row>
    <row r="156" spans="2:165" x14ac:dyDescent="0.25">
      <c r="B156" s="12"/>
      <c r="C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row>
    <row r="157" spans="2:165" x14ac:dyDescent="0.25">
      <c r="B157" s="12"/>
      <c r="C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row>
    <row r="158" spans="2:165" x14ac:dyDescent="0.25">
      <c r="B158" s="12"/>
      <c r="C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row>
    <row r="159" spans="2:165" x14ac:dyDescent="0.25">
      <c r="B159" s="12"/>
      <c r="C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row>
    <row r="160" spans="2:165" x14ac:dyDescent="0.25">
      <c r="B160" s="12"/>
      <c r="C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row>
    <row r="161" spans="2:165" x14ac:dyDescent="0.25">
      <c r="B161" s="12"/>
      <c r="C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row>
    <row r="162" spans="2:165" x14ac:dyDescent="0.25">
      <c r="B162" s="12"/>
      <c r="C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row>
    <row r="163" spans="2:165" x14ac:dyDescent="0.25">
      <c r="B163" s="12"/>
      <c r="C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row>
    <row r="164" spans="2:165" x14ac:dyDescent="0.25">
      <c r="B164" s="12"/>
      <c r="C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row>
    <row r="165" spans="2:165" x14ac:dyDescent="0.25">
      <c r="B165" s="12"/>
      <c r="C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row>
    <row r="166" spans="2:165" x14ac:dyDescent="0.25">
      <c r="B166" s="12"/>
      <c r="C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row>
    <row r="167" spans="2:165" x14ac:dyDescent="0.25">
      <c r="B167" s="12"/>
      <c r="C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row>
    <row r="168" spans="2:165" x14ac:dyDescent="0.25">
      <c r="B168" s="12"/>
      <c r="C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row>
    <row r="169" spans="2:165" x14ac:dyDescent="0.25">
      <c r="B169" s="12"/>
      <c r="C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row>
    <row r="170" spans="2:165" x14ac:dyDescent="0.25">
      <c r="B170" s="12"/>
      <c r="C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row>
    <row r="171" spans="2:165" x14ac:dyDescent="0.25">
      <c r="B171" s="12"/>
      <c r="C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row>
    <row r="172" spans="2:165" x14ac:dyDescent="0.25">
      <c r="B172" s="12"/>
      <c r="C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row>
    <row r="173" spans="2:165" x14ac:dyDescent="0.25">
      <c r="B173" s="12"/>
      <c r="C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row>
    <row r="174" spans="2:165" x14ac:dyDescent="0.25">
      <c r="B174" s="12"/>
      <c r="C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row>
    <row r="175" spans="2:165" x14ac:dyDescent="0.25">
      <c r="B175" s="12"/>
      <c r="C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row>
    <row r="176" spans="2:165" x14ac:dyDescent="0.25">
      <c r="B176" s="12"/>
      <c r="C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row>
    <row r="177" spans="2:165" x14ac:dyDescent="0.25">
      <c r="B177" s="12"/>
      <c r="C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row>
    <row r="178" spans="2:165" x14ac:dyDescent="0.25">
      <c r="B178" s="12"/>
      <c r="C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row>
    <row r="179" spans="2:165" x14ac:dyDescent="0.25">
      <c r="B179" s="12"/>
      <c r="C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row>
    <row r="180" spans="2:165" x14ac:dyDescent="0.25">
      <c r="B180" s="12"/>
      <c r="C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row>
    <row r="181" spans="2:165" x14ac:dyDescent="0.25">
      <c r="B181" s="12"/>
      <c r="C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row>
    <row r="182" spans="2:165" x14ac:dyDescent="0.25">
      <c r="B182" s="12"/>
      <c r="C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row>
    <row r="183" spans="2:165" x14ac:dyDescent="0.25">
      <c r="B183" s="12"/>
      <c r="C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row>
    <row r="184" spans="2:165" x14ac:dyDescent="0.25">
      <c r="B184" s="12"/>
      <c r="C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row>
    <row r="185" spans="2:165" x14ac:dyDescent="0.25">
      <c r="B185" s="12"/>
      <c r="C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row>
    <row r="186" spans="2:165" x14ac:dyDescent="0.25">
      <c r="B186" s="12"/>
      <c r="C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row>
    <row r="187" spans="2:165" x14ac:dyDescent="0.25">
      <c r="B187" s="12"/>
      <c r="C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row>
    <row r="188" spans="2:165" x14ac:dyDescent="0.25">
      <c r="B188" s="12"/>
      <c r="C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row>
    <row r="189" spans="2:165" x14ac:dyDescent="0.25">
      <c r="B189" s="12"/>
      <c r="C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row>
    <row r="190" spans="2:165" x14ac:dyDescent="0.25">
      <c r="B190" s="12"/>
      <c r="C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row>
    <row r="191" spans="2:165" x14ac:dyDescent="0.25">
      <c r="B191" s="12"/>
      <c r="C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row>
    <row r="192" spans="2:165" x14ac:dyDescent="0.25">
      <c r="B192" s="12"/>
      <c r="C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row>
    <row r="193" spans="2:165" x14ac:dyDescent="0.25">
      <c r="B193" s="12"/>
      <c r="C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row>
    <row r="194" spans="2:165" x14ac:dyDescent="0.25">
      <c r="B194" s="12"/>
      <c r="C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row>
    <row r="195" spans="2:165" x14ac:dyDescent="0.25">
      <c r="B195" s="12"/>
      <c r="C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row>
    <row r="196" spans="2:165" x14ac:dyDescent="0.25">
      <c r="B196" s="12"/>
      <c r="C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row>
    <row r="197" spans="2:165" x14ac:dyDescent="0.25">
      <c r="B197" s="12"/>
      <c r="C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row>
    <row r="198" spans="2:165" x14ac:dyDescent="0.25">
      <c r="B198" s="12"/>
      <c r="C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row>
    <row r="199" spans="2:165" x14ac:dyDescent="0.25">
      <c r="B199" s="12"/>
      <c r="C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row>
    <row r="200" spans="2:165" x14ac:dyDescent="0.25">
      <c r="B200" s="12"/>
      <c r="C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row>
    <row r="201" spans="2:165" x14ac:dyDescent="0.25">
      <c r="B201" s="12"/>
      <c r="C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row>
    <row r="202" spans="2:165" x14ac:dyDescent="0.25">
      <c r="B202" s="12"/>
      <c r="C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row>
    <row r="203" spans="2:165" x14ac:dyDescent="0.25">
      <c r="B203" s="12"/>
      <c r="C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row>
    <row r="204" spans="2:165" x14ac:dyDescent="0.25">
      <c r="B204" s="12"/>
      <c r="C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row>
    <row r="205" spans="2:165" x14ac:dyDescent="0.25">
      <c r="B205" s="12"/>
      <c r="C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row>
    <row r="206" spans="2:165" x14ac:dyDescent="0.25">
      <c r="B206" s="12"/>
      <c r="C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row>
    <row r="207" spans="2:165" x14ac:dyDescent="0.25">
      <c r="B207" s="12"/>
      <c r="C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row>
    <row r="208" spans="2:165" x14ac:dyDescent="0.25">
      <c r="B208" s="12"/>
      <c r="C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row>
    <row r="209" spans="2:165" x14ac:dyDescent="0.25">
      <c r="B209" s="12"/>
      <c r="C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row>
    <row r="210" spans="2:165" x14ac:dyDescent="0.25">
      <c r="B210" s="12"/>
      <c r="C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row>
    <row r="211" spans="2:165" x14ac:dyDescent="0.25">
      <c r="B211" s="12"/>
      <c r="C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row>
    <row r="212" spans="2:165" x14ac:dyDescent="0.25">
      <c r="B212" s="12"/>
      <c r="C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row>
    <row r="213" spans="2:165" x14ac:dyDescent="0.25">
      <c r="B213" s="12"/>
      <c r="C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row>
    <row r="214" spans="2:165" x14ac:dyDescent="0.25">
      <c r="B214" s="12"/>
      <c r="C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row>
    <row r="215" spans="2:165" x14ac:dyDescent="0.25">
      <c r="B215" s="12"/>
      <c r="C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row>
    <row r="216" spans="2:165" x14ac:dyDescent="0.25">
      <c r="B216" s="12"/>
      <c r="C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row>
    <row r="217" spans="2:165" x14ac:dyDescent="0.25">
      <c r="B217" s="12"/>
      <c r="C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row>
    <row r="218" spans="2:165" x14ac:dyDescent="0.25">
      <c r="B218" s="12"/>
      <c r="C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row>
    <row r="219" spans="2:165" x14ac:dyDescent="0.25">
      <c r="B219" s="12"/>
      <c r="C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row>
    <row r="220" spans="2:165" x14ac:dyDescent="0.25">
      <c r="B220" s="12"/>
      <c r="C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row>
    <row r="221" spans="2:165" x14ac:dyDescent="0.25">
      <c r="B221" s="12"/>
      <c r="C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row>
    <row r="222" spans="2:165" x14ac:dyDescent="0.25">
      <c r="B222" s="12"/>
      <c r="C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row>
    <row r="223" spans="2:165" x14ac:dyDescent="0.25">
      <c r="B223" s="12"/>
      <c r="C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row>
    <row r="224" spans="2:165" x14ac:dyDescent="0.25">
      <c r="B224" s="12"/>
      <c r="C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row>
    <row r="225" spans="2:165" x14ac:dyDescent="0.25">
      <c r="B225" s="12"/>
      <c r="C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row>
    <row r="226" spans="2:165" x14ac:dyDescent="0.25">
      <c r="B226" s="12"/>
      <c r="C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row>
    <row r="227" spans="2:165" x14ac:dyDescent="0.25">
      <c r="B227" s="12"/>
      <c r="C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row>
    <row r="228" spans="2:165" x14ac:dyDescent="0.25">
      <c r="B228" s="12"/>
      <c r="C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row>
    <row r="229" spans="2:165" x14ac:dyDescent="0.25">
      <c r="B229" s="12"/>
      <c r="C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row>
    <row r="230" spans="2:165" x14ac:dyDescent="0.25">
      <c r="B230" s="12"/>
      <c r="C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row>
    <row r="231" spans="2:165" x14ac:dyDescent="0.25">
      <c r="B231" s="12"/>
      <c r="C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row>
    <row r="232" spans="2:165" x14ac:dyDescent="0.25">
      <c r="B232" s="12"/>
      <c r="C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row>
    <row r="233" spans="2:165" x14ac:dyDescent="0.25">
      <c r="B233" s="12"/>
      <c r="C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row>
    <row r="234" spans="2:165" x14ac:dyDescent="0.25">
      <c r="B234" s="12"/>
      <c r="C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row>
    <row r="235" spans="2:165" x14ac:dyDescent="0.25">
      <c r="B235" s="12"/>
      <c r="C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row>
    <row r="236" spans="2:165" x14ac:dyDescent="0.25">
      <c r="B236" s="12"/>
      <c r="C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row>
    <row r="237" spans="2:165" x14ac:dyDescent="0.25">
      <c r="B237" s="12"/>
      <c r="C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row>
    <row r="238" spans="2:165" x14ac:dyDescent="0.25">
      <c r="B238" s="12"/>
      <c r="C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row>
    <row r="239" spans="2:165" x14ac:dyDescent="0.25">
      <c r="B239" s="12"/>
      <c r="C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row>
    <row r="240" spans="2:165" x14ac:dyDescent="0.25">
      <c r="B240" s="12"/>
      <c r="C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row>
    <row r="241" spans="2:165" x14ac:dyDescent="0.25">
      <c r="B241" s="12"/>
      <c r="C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row>
    <row r="242" spans="2:165" x14ac:dyDescent="0.25">
      <c r="B242" s="12"/>
      <c r="C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row>
    <row r="243" spans="2:165" x14ac:dyDescent="0.25">
      <c r="B243" s="12"/>
      <c r="C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row>
    <row r="244" spans="2:165" x14ac:dyDescent="0.25">
      <c r="B244" s="12"/>
      <c r="C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row>
    <row r="245" spans="2:165" x14ac:dyDescent="0.25">
      <c r="B245" s="12"/>
      <c r="C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row>
    <row r="246" spans="2:165" x14ac:dyDescent="0.25">
      <c r="B246" s="12"/>
      <c r="C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row>
    <row r="247" spans="2:165" x14ac:dyDescent="0.25">
      <c r="B247" s="12"/>
      <c r="C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row>
    <row r="248" spans="2:165" x14ac:dyDescent="0.25">
      <c r="B248" s="12"/>
      <c r="C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row>
    <row r="249" spans="2:165" x14ac:dyDescent="0.25">
      <c r="B249" s="12"/>
      <c r="C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row>
    <row r="250" spans="2:165" x14ac:dyDescent="0.25">
      <c r="B250" s="12"/>
      <c r="C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row>
    <row r="251" spans="2:165" x14ac:dyDescent="0.25">
      <c r="B251" s="12"/>
      <c r="C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row>
    <row r="252" spans="2:165" x14ac:dyDescent="0.25">
      <c r="B252" s="12"/>
      <c r="C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row>
    <row r="253" spans="2:165" x14ac:dyDescent="0.25">
      <c r="B253" s="12"/>
      <c r="C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row>
    <row r="254" spans="2:165" x14ac:dyDescent="0.25">
      <c r="B254" s="12"/>
      <c r="C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row>
    <row r="255" spans="2:165" x14ac:dyDescent="0.25">
      <c r="B255" s="12"/>
      <c r="C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row>
    <row r="256" spans="2:165" x14ac:dyDescent="0.25">
      <c r="B256" s="12"/>
      <c r="C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row>
    <row r="257" spans="2:165" x14ac:dyDescent="0.25">
      <c r="B257" s="12"/>
      <c r="C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row>
    <row r="258" spans="2:165" x14ac:dyDescent="0.25">
      <c r="B258" s="12"/>
      <c r="C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row>
    <row r="259" spans="2:165" x14ac:dyDescent="0.25">
      <c r="B259" s="12"/>
      <c r="C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row>
    <row r="260" spans="2:165" x14ac:dyDescent="0.25">
      <c r="B260" s="12"/>
      <c r="C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row>
    <row r="261" spans="2:165" x14ac:dyDescent="0.25">
      <c r="B261" s="12"/>
      <c r="C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row>
    <row r="262" spans="2:165" x14ac:dyDescent="0.25">
      <c r="B262" s="12"/>
      <c r="C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row>
    <row r="263" spans="2:165" x14ac:dyDescent="0.25">
      <c r="B263" s="12"/>
      <c r="C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row>
    <row r="264" spans="2:165" x14ac:dyDescent="0.25">
      <c r="B264" s="12"/>
      <c r="C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row>
    <row r="265" spans="2:165" x14ac:dyDescent="0.25">
      <c r="B265" s="12"/>
      <c r="C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row>
    <row r="266" spans="2:165" x14ac:dyDescent="0.25">
      <c r="B266" s="12"/>
      <c r="C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row>
    <row r="267" spans="2:165" x14ac:dyDescent="0.25">
      <c r="B267" s="12"/>
      <c r="C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row>
    <row r="268" spans="2:165" x14ac:dyDescent="0.25">
      <c r="B268" s="12"/>
      <c r="C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row>
    <row r="269" spans="2:165" x14ac:dyDescent="0.25">
      <c r="B269" s="12"/>
      <c r="C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row>
    <row r="270" spans="2:165" x14ac:dyDescent="0.25">
      <c r="B270" s="12"/>
      <c r="C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row>
    <row r="271" spans="2:165" x14ac:dyDescent="0.25">
      <c r="B271" s="12"/>
      <c r="C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row>
    <row r="272" spans="2:165" x14ac:dyDescent="0.25">
      <c r="B272" s="12"/>
      <c r="C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row>
    <row r="273" spans="2:165" x14ac:dyDescent="0.25">
      <c r="B273" s="12"/>
      <c r="C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row>
    <row r="274" spans="2:165" x14ac:dyDescent="0.25">
      <c r="B274" s="12"/>
      <c r="C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row>
    <row r="275" spans="2:165" x14ac:dyDescent="0.25">
      <c r="B275" s="12"/>
      <c r="C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row>
    <row r="276" spans="2:165" x14ac:dyDescent="0.25">
      <c r="B276" s="12"/>
      <c r="C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row>
    <row r="277" spans="2:165" x14ac:dyDescent="0.25">
      <c r="B277" s="12"/>
      <c r="C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row>
    <row r="278" spans="2:165" x14ac:dyDescent="0.25">
      <c r="B278" s="12"/>
      <c r="C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row>
    <row r="279" spans="2:165" x14ac:dyDescent="0.25">
      <c r="B279" s="12"/>
      <c r="C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row>
    <row r="280" spans="2:165" x14ac:dyDescent="0.25">
      <c r="B280" s="12"/>
      <c r="C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row>
    <row r="281" spans="2:165" x14ac:dyDescent="0.25">
      <c r="B281" s="12"/>
      <c r="C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row>
    <row r="282" spans="2:165" x14ac:dyDescent="0.25">
      <c r="B282" s="12"/>
      <c r="C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row>
    <row r="283" spans="2:165" x14ac:dyDescent="0.25">
      <c r="B283" s="12"/>
      <c r="C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row>
    <row r="284" spans="2:165" x14ac:dyDescent="0.25">
      <c r="B284" s="12"/>
      <c r="C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row>
    <row r="285" spans="2:165" x14ac:dyDescent="0.25">
      <c r="B285" s="12"/>
      <c r="C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row>
    <row r="286" spans="2:165" x14ac:dyDescent="0.25">
      <c r="B286" s="12"/>
      <c r="C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row>
    <row r="287" spans="2:165" x14ac:dyDescent="0.25">
      <c r="B287" s="12"/>
      <c r="C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row>
    <row r="288" spans="2:165" x14ac:dyDescent="0.25">
      <c r="B288" s="12"/>
      <c r="C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row>
    <row r="289" spans="2:165" x14ac:dyDescent="0.25">
      <c r="B289" s="12"/>
      <c r="C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row>
    <row r="290" spans="2:165" x14ac:dyDescent="0.25">
      <c r="B290" s="12"/>
      <c r="C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row>
    <row r="291" spans="2:165" x14ac:dyDescent="0.25">
      <c r="B291" s="12"/>
      <c r="C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row>
    <row r="292" spans="2:165" x14ac:dyDescent="0.25">
      <c r="B292" s="12"/>
      <c r="C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row>
    <row r="293" spans="2:165" x14ac:dyDescent="0.25">
      <c r="B293" s="12"/>
      <c r="C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row>
    <row r="294" spans="2:165" x14ac:dyDescent="0.25">
      <c r="B294" s="12"/>
      <c r="C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row>
    <row r="295" spans="2:165" x14ac:dyDescent="0.25">
      <c r="B295" s="12"/>
      <c r="C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row>
    <row r="296" spans="2:165" x14ac:dyDescent="0.25">
      <c r="B296" s="12"/>
      <c r="C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row>
    <row r="297" spans="2:165" x14ac:dyDescent="0.25">
      <c r="B297" s="12"/>
      <c r="C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row>
    <row r="298" spans="2:165" x14ac:dyDescent="0.25">
      <c r="B298" s="12"/>
      <c r="C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row>
    <row r="299" spans="2:165" x14ac:dyDescent="0.25">
      <c r="B299" s="12"/>
      <c r="C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row>
    <row r="300" spans="2:165" x14ac:dyDescent="0.25">
      <c r="B300" s="12"/>
      <c r="C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row>
    <row r="301" spans="2:165" x14ac:dyDescent="0.25">
      <c r="B301" s="12"/>
      <c r="C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row>
    <row r="302" spans="2:165" x14ac:dyDescent="0.25">
      <c r="B302" s="12"/>
      <c r="C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row>
    <row r="303" spans="2:165" x14ac:dyDescent="0.25">
      <c r="B303" s="12"/>
      <c r="C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row>
    <row r="304" spans="2:165" x14ac:dyDescent="0.25">
      <c r="B304" s="12"/>
      <c r="C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row>
    <row r="305" spans="2:165" x14ac:dyDescent="0.25">
      <c r="B305" s="12"/>
      <c r="C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row>
    <row r="306" spans="2:165" x14ac:dyDescent="0.25">
      <c r="B306" s="12"/>
      <c r="C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row>
    <row r="307" spans="2:165" x14ac:dyDescent="0.25">
      <c r="B307" s="12"/>
      <c r="C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row>
    <row r="308" spans="2:165" x14ac:dyDescent="0.25">
      <c r="B308" s="12"/>
      <c r="C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row>
    <row r="309" spans="2:165" x14ac:dyDescent="0.25">
      <c r="B309" s="12"/>
      <c r="C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row>
    <row r="310" spans="2:165" x14ac:dyDescent="0.25">
      <c r="B310" s="12"/>
      <c r="C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row>
    <row r="311" spans="2:165" x14ac:dyDescent="0.25">
      <c r="B311" s="12"/>
      <c r="C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row>
    <row r="312" spans="2:165" x14ac:dyDescent="0.25">
      <c r="B312" s="12"/>
      <c r="C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row>
    <row r="313" spans="2:165" x14ac:dyDescent="0.25">
      <c r="B313" s="12"/>
      <c r="C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row>
    <row r="314" spans="2:165" x14ac:dyDescent="0.25">
      <c r="B314" s="12"/>
      <c r="C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row>
    <row r="315" spans="2:165" x14ac:dyDescent="0.25">
      <c r="B315" s="12"/>
      <c r="C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row>
    <row r="316" spans="2:165" x14ac:dyDescent="0.25">
      <c r="B316" s="12"/>
      <c r="C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row>
    <row r="317" spans="2:165" x14ac:dyDescent="0.25">
      <c r="B317" s="12"/>
      <c r="C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row>
    <row r="318" spans="2:165" x14ac:dyDescent="0.25">
      <c r="B318" s="12"/>
      <c r="C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row>
    <row r="319" spans="2:165" x14ac:dyDescent="0.25">
      <c r="B319" s="12"/>
      <c r="C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row>
    <row r="320" spans="2:165" x14ac:dyDescent="0.25">
      <c r="B320" s="12"/>
      <c r="C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row>
    <row r="321" spans="2:165" x14ac:dyDescent="0.25">
      <c r="B321" s="12"/>
      <c r="C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row>
    <row r="322" spans="2:165" x14ac:dyDescent="0.25">
      <c r="B322" s="12"/>
      <c r="C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row>
    <row r="323" spans="2:165" x14ac:dyDescent="0.25">
      <c r="B323" s="12"/>
      <c r="C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row>
    <row r="324" spans="2:165" x14ac:dyDescent="0.25">
      <c r="B324" s="12"/>
      <c r="C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row>
    <row r="325" spans="2:165" x14ac:dyDescent="0.25">
      <c r="B325" s="12"/>
      <c r="C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row>
    <row r="326" spans="2:165" x14ac:dyDescent="0.25">
      <c r="B326" s="12"/>
      <c r="C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row>
    <row r="327" spans="2:165" x14ac:dyDescent="0.25">
      <c r="B327" s="12"/>
      <c r="C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row>
    <row r="328" spans="2:165" x14ac:dyDescent="0.25">
      <c r="B328" s="12"/>
      <c r="C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row>
    <row r="329" spans="2:165" x14ac:dyDescent="0.25">
      <c r="B329" s="12"/>
      <c r="C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row>
    <row r="330" spans="2:165" x14ac:dyDescent="0.25">
      <c r="B330" s="12"/>
      <c r="C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row>
    <row r="331" spans="2:165" x14ac:dyDescent="0.25">
      <c r="B331" s="12"/>
      <c r="C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row>
    <row r="332" spans="2:165" x14ac:dyDescent="0.25">
      <c r="B332" s="12"/>
      <c r="C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row>
    <row r="333" spans="2:165" x14ac:dyDescent="0.25">
      <c r="B333" s="12"/>
      <c r="C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row>
    <row r="334" spans="2:165" x14ac:dyDescent="0.25">
      <c r="B334" s="12"/>
      <c r="C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row>
    <row r="335" spans="2:165" x14ac:dyDescent="0.25">
      <c r="B335" s="12"/>
      <c r="C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row>
    <row r="336" spans="2:165" x14ac:dyDescent="0.25">
      <c r="B336" s="12"/>
      <c r="C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row>
    <row r="337" spans="2:165" x14ac:dyDescent="0.25">
      <c r="B337" s="12"/>
      <c r="C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row>
    <row r="338" spans="2:165" x14ac:dyDescent="0.25">
      <c r="B338" s="12"/>
      <c r="C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row>
    <row r="339" spans="2:165" x14ac:dyDescent="0.25">
      <c r="B339" s="12"/>
      <c r="C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row>
    <row r="340" spans="2:165" x14ac:dyDescent="0.25">
      <c r="B340" s="12"/>
      <c r="C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row>
    <row r="341" spans="2:165" x14ac:dyDescent="0.25">
      <c r="B341" s="12"/>
      <c r="C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row>
    <row r="342" spans="2:165" x14ac:dyDescent="0.25">
      <c r="B342" s="12"/>
      <c r="C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row>
    <row r="343" spans="2:165" x14ac:dyDescent="0.25">
      <c r="B343" s="12"/>
      <c r="C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row>
    <row r="344" spans="2:165" x14ac:dyDescent="0.25">
      <c r="B344" s="12"/>
      <c r="C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row>
    <row r="345" spans="2:165" x14ac:dyDescent="0.25">
      <c r="B345" s="12"/>
      <c r="C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row>
    <row r="346" spans="2:165" x14ac:dyDescent="0.25">
      <c r="B346" s="12"/>
      <c r="C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row>
    <row r="347" spans="2:165" x14ac:dyDescent="0.25">
      <c r="B347" s="12"/>
      <c r="C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row>
    <row r="348" spans="2:165" x14ac:dyDescent="0.25">
      <c r="B348" s="12"/>
      <c r="C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row>
    <row r="349" spans="2:165" x14ac:dyDescent="0.25">
      <c r="B349" s="12"/>
      <c r="C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row>
    <row r="350" spans="2:165" x14ac:dyDescent="0.25">
      <c r="B350" s="12"/>
      <c r="C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row>
    <row r="351" spans="2:165" x14ac:dyDescent="0.25">
      <c r="B351" s="12"/>
      <c r="C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row>
    <row r="352" spans="2:165" x14ac:dyDescent="0.25">
      <c r="B352" s="12"/>
      <c r="C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row>
    <row r="353" spans="2:165" x14ac:dyDescent="0.25">
      <c r="B353" s="12"/>
      <c r="C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row>
    <row r="354" spans="2:165" x14ac:dyDescent="0.25">
      <c r="B354" s="12"/>
      <c r="C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row>
    <row r="355" spans="2:165" x14ac:dyDescent="0.25">
      <c r="B355" s="12"/>
      <c r="C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row>
    <row r="356" spans="2:165" x14ac:dyDescent="0.25">
      <c r="B356" s="12"/>
      <c r="C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row>
    <row r="357" spans="2:165" x14ac:dyDescent="0.25">
      <c r="B357" s="12"/>
      <c r="C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row>
    <row r="358" spans="2:165" x14ac:dyDescent="0.25">
      <c r="B358" s="12"/>
      <c r="C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row>
    <row r="359" spans="2:165" x14ac:dyDescent="0.25">
      <c r="B359" s="12"/>
      <c r="C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row>
    <row r="360" spans="2:165" x14ac:dyDescent="0.25">
      <c r="B360" s="12"/>
      <c r="C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row>
    <row r="361" spans="2:165" x14ac:dyDescent="0.25">
      <c r="B361" s="12"/>
      <c r="C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row>
    <row r="362" spans="2:165" x14ac:dyDescent="0.25">
      <c r="B362" s="12"/>
      <c r="C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row>
    <row r="363" spans="2:165" x14ac:dyDescent="0.25">
      <c r="B363" s="12"/>
      <c r="C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row>
    <row r="364" spans="2:165" x14ac:dyDescent="0.25">
      <c r="B364" s="12"/>
      <c r="C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row>
    <row r="365" spans="2:165" x14ac:dyDescent="0.25">
      <c r="B365" s="12"/>
      <c r="C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row>
    <row r="366" spans="2:165" x14ac:dyDescent="0.25">
      <c r="B366" s="12"/>
      <c r="C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row>
    <row r="367" spans="2:165" x14ac:dyDescent="0.25">
      <c r="B367" s="12"/>
      <c r="C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row>
    <row r="368" spans="2:165" x14ac:dyDescent="0.25">
      <c r="B368" s="12"/>
      <c r="C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row>
    <row r="369" spans="2:165" x14ac:dyDescent="0.25">
      <c r="B369" s="12"/>
      <c r="C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row>
    <row r="370" spans="2:165" x14ac:dyDescent="0.25">
      <c r="B370" s="12"/>
      <c r="C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row>
    <row r="371" spans="2:165" x14ac:dyDescent="0.25">
      <c r="B371" s="12"/>
      <c r="C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row>
    <row r="372" spans="2:165" x14ac:dyDescent="0.25">
      <c r="B372" s="12"/>
      <c r="C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row>
    <row r="373" spans="2:165" x14ac:dyDescent="0.25">
      <c r="B373" s="12"/>
      <c r="C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row>
    <row r="374" spans="2:165" x14ac:dyDescent="0.25">
      <c r="B374" s="12"/>
      <c r="C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row>
    <row r="375" spans="2:165" x14ac:dyDescent="0.25">
      <c r="B375" s="12"/>
      <c r="C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row>
    <row r="376" spans="2:165" x14ac:dyDescent="0.25">
      <c r="B376" s="12"/>
      <c r="C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row>
    <row r="377" spans="2:165" x14ac:dyDescent="0.25">
      <c r="B377" s="12"/>
      <c r="C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row>
    <row r="378" spans="2:165" x14ac:dyDescent="0.25">
      <c r="B378" s="12"/>
      <c r="C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row>
    <row r="379" spans="2:165" x14ac:dyDescent="0.25">
      <c r="B379" s="12"/>
      <c r="C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row>
    <row r="380" spans="2:165" x14ac:dyDescent="0.25">
      <c r="B380" s="12"/>
      <c r="C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row>
    <row r="381" spans="2:165" x14ac:dyDescent="0.25">
      <c r="B381" s="12"/>
      <c r="C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row>
    <row r="382" spans="2:165" x14ac:dyDescent="0.25">
      <c r="B382" s="12"/>
      <c r="C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row>
    <row r="383" spans="2:165" x14ac:dyDescent="0.25">
      <c r="B383" s="12"/>
      <c r="C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row>
    <row r="384" spans="2:165" x14ac:dyDescent="0.25">
      <c r="B384" s="12"/>
      <c r="C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row>
    <row r="385" spans="2:165" x14ac:dyDescent="0.25">
      <c r="B385" s="12"/>
      <c r="C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row>
    <row r="386" spans="2:165" x14ac:dyDescent="0.25">
      <c r="B386" s="12"/>
      <c r="C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row>
    <row r="387" spans="2:165" x14ac:dyDescent="0.25">
      <c r="B387" s="12"/>
      <c r="C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row>
    <row r="388" spans="2:165" x14ac:dyDescent="0.25">
      <c r="B388" s="12"/>
      <c r="C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row>
    <row r="389" spans="2:165" x14ac:dyDescent="0.25">
      <c r="B389" s="12"/>
      <c r="C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row>
    <row r="390" spans="2:165" x14ac:dyDescent="0.25">
      <c r="B390" s="12"/>
      <c r="C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EZ390" s="12"/>
      <c r="FA390" s="12"/>
      <c r="FB390" s="12"/>
      <c r="FC390" s="12"/>
      <c r="FD390" s="12"/>
      <c r="FE390" s="12"/>
      <c r="FF390" s="12"/>
      <c r="FG390" s="12"/>
      <c r="FH390" s="12"/>
      <c r="FI390" s="12"/>
    </row>
    <row r="391" spans="2:165" x14ac:dyDescent="0.25">
      <c r="B391" s="12"/>
      <c r="C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EZ391" s="12"/>
      <c r="FA391" s="12"/>
      <c r="FB391" s="12"/>
      <c r="FC391" s="12"/>
      <c r="FD391" s="12"/>
      <c r="FE391" s="12"/>
      <c r="FF391" s="12"/>
      <c r="FG391" s="12"/>
      <c r="FH391" s="12"/>
      <c r="FI391" s="12"/>
    </row>
    <row r="392" spans="2:165" x14ac:dyDescent="0.25">
      <c r="B392" s="12"/>
      <c r="C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row>
    <row r="393" spans="2:165" x14ac:dyDescent="0.25">
      <c r="B393" s="12"/>
      <c r="C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EZ393" s="12"/>
      <c r="FA393" s="12"/>
      <c r="FB393" s="12"/>
      <c r="FC393" s="12"/>
      <c r="FD393" s="12"/>
      <c r="FE393" s="12"/>
      <c r="FF393" s="12"/>
      <c r="FG393" s="12"/>
      <c r="FH393" s="12"/>
      <c r="FI393" s="12"/>
    </row>
    <row r="394" spans="2:165" x14ac:dyDescent="0.25">
      <c r="B394" s="12"/>
      <c r="C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row>
    <row r="395" spans="2:165" x14ac:dyDescent="0.25">
      <c r="B395" s="12"/>
      <c r="C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row>
    <row r="396" spans="2:165" x14ac:dyDescent="0.25">
      <c r="B396" s="12"/>
      <c r="C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row>
    <row r="397" spans="2:165" x14ac:dyDescent="0.25">
      <c r="B397" s="12"/>
      <c r="C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EZ397" s="12"/>
      <c r="FA397" s="12"/>
      <c r="FB397" s="12"/>
      <c r="FC397" s="12"/>
      <c r="FD397" s="12"/>
      <c r="FE397" s="12"/>
      <c r="FF397" s="12"/>
      <c r="FG397" s="12"/>
      <c r="FH397" s="12"/>
      <c r="FI397" s="12"/>
    </row>
    <row r="398" spans="2:165" x14ac:dyDescent="0.25">
      <c r="B398" s="12"/>
      <c r="C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row>
    <row r="399" spans="2:165" x14ac:dyDescent="0.25">
      <c r="B399" s="12"/>
      <c r="C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row>
    <row r="400" spans="2:165" x14ac:dyDescent="0.25">
      <c r="B400" s="12"/>
      <c r="C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row>
    <row r="401" spans="2:165" x14ac:dyDescent="0.25">
      <c r="B401" s="12"/>
      <c r="C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row>
    <row r="402" spans="2:165" x14ac:dyDescent="0.25">
      <c r="B402" s="12"/>
      <c r="C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EZ402" s="12"/>
      <c r="FA402" s="12"/>
      <c r="FB402" s="12"/>
      <c r="FC402" s="12"/>
      <c r="FD402" s="12"/>
      <c r="FE402" s="12"/>
      <c r="FF402" s="12"/>
      <c r="FG402" s="12"/>
      <c r="FH402" s="12"/>
      <c r="FI402" s="12"/>
    </row>
    <row r="403" spans="2:165" x14ac:dyDescent="0.25">
      <c r="B403" s="12"/>
      <c r="C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EZ403" s="12"/>
      <c r="FA403" s="12"/>
      <c r="FB403" s="12"/>
      <c r="FC403" s="12"/>
      <c r="FD403" s="12"/>
      <c r="FE403" s="12"/>
      <c r="FF403" s="12"/>
      <c r="FG403" s="12"/>
      <c r="FH403" s="12"/>
      <c r="FI403" s="12"/>
    </row>
    <row r="404" spans="2:165" x14ac:dyDescent="0.25">
      <c r="B404" s="12"/>
      <c r="C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row>
    <row r="405" spans="2:165" x14ac:dyDescent="0.25">
      <c r="B405" s="12"/>
      <c r="C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row>
    <row r="406" spans="2:165" x14ac:dyDescent="0.25">
      <c r="B406" s="12"/>
      <c r="C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row>
    <row r="407" spans="2:165" x14ac:dyDescent="0.25">
      <c r="B407" s="12"/>
      <c r="C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row>
    <row r="408" spans="2:165" x14ac:dyDescent="0.25">
      <c r="B408" s="12"/>
      <c r="C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row>
    <row r="409" spans="2:165" x14ac:dyDescent="0.25">
      <c r="B409" s="12"/>
      <c r="C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row>
    <row r="410" spans="2:165" x14ac:dyDescent="0.25">
      <c r="B410" s="12"/>
      <c r="C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EZ410" s="12"/>
      <c r="FA410" s="12"/>
      <c r="FB410" s="12"/>
      <c r="FC410" s="12"/>
      <c r="FD410" s="12"/>
      <c r="FE410" s="12"/>
      <c r="FF410" s="12"/>
      <c r="FG410" s="12"/>
      <c r="FH410" s="12"/>
      <c r="FI410" s="12"/>
    </row>
    <row r="411" spans="2:165" x14ac:dyDescent="0.25">
      <c r="B411" s="12"/>
      <c r="C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EZ411" s="12"/>
      <c r="FA411" s="12"/>
      <c r="FB411" s="12"/>
      <c r="FC411" s="12"/>
      <c r="FD411" s="12"/>
      <c r="FE411" s="12"/>
      <c r="FF411" s="12"/>
      <c r="FG411" s="12"/>
      <c r="FH411" s="12"/>
      <c r="FI411" s="12"/>
    </row>
    <row r="412" spans="2:165" x14ac:dyDescent="0.25">
      <c r="B412" s="12"/>
      <c r="C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row>
    <row r="413" spans="2:165" x14ac:dyDescent="0.25">
      <c r="B413" s="12"/>
      <c r="C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row>
    <row r="414" spans="2:165" x14ac:dyDescent="0.25">
      <c r="B414" s="12"/>
      <c r="C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row>
    <row r="415" spans="2:165" x14ac:dyDescent="0.25">
      <c r="B415" s="12"/>
      <c r="C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row>
    <row r="416" spans="2:165" x14ac:dyDescent="0.25">
      <c r="B416" s="12"/>
      <c r="C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row>
    <row r="417" spans="2:165" x14ac:dyDescent="0.25">
      <c r="B417" s="12"/>
      <c r="C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row>
    <row r="418" spans="2:165" x14ac:dyDescent="0.25">
      <c r="B418" s="12"/>
      <c r="C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row>
    <row r="419" spans="2:165" x14ac:dyDescent="0.25">
      <c r="B419" s="12"/>
      <c r="C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row>
    <row r="420" spans="2:165" x14ac:dyDescent="0.25">
      <c r="B420" s="12"/>
      <c r="C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EZ420" s="12"/>
      <c r="FA420" s="12"/>
      <c r="FB420" s="12"/>
      <c r="FC420" s="12"/>
      <c r="FD420" s="12"/>
      <c r="FE420" s="12"/>
      <c r="FF420" s="12"/>
      <c r="FG420" s="12"/>
      <c r="FH420" s="12"/>
      <c r="FI420" s="12"/>
    </row>
    <row r="421" spans="2:165" x14ac:dyDescent="0.25">
      <c r="B421" s="12"/>
      <c r="C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EZ421" s="12"/>
      <c r="FA421" s="12"/>
      <c r="FB421" s="12"/>
      <c r="FC421" s="12"/>
      <c r="FD421" s="12"/>
      <c r="FE421" s="12"/>
      <c r="FF421" s="12"/>
      <c r="FG421" s="12"/>
      <c r="FH421" s="12"/>
      <c r="FI421" s="12"/>
    </row>
    <row r="422" spans="2:165" x14ac:dyDescent="0.25">
      <c r="B422" s="12"/>
      <c r="C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row>
    <row r="423" spans="2:165" x14ac:dyDescent="0.25">
      <c r="B423" s="12"/>
      <c r="C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row>
    <row r="424" spans="2:165" x14ac:dyDescent="0.25">
      <c r="B424" s="12"/>
      <c r="C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row>
    <row r="425" spans="2:165" x14ac:dyDescent="0.25">
      <c r="B425" s="12"/>
      <c r="C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row>
    <row r="426" spans="2:165" x14ac:dyDescent="0.25">
      <c r="B426" s="12"/>
      <c r="C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row>
    <row r="427" spans="2:165" x14ac:dyDescent="0.25">
      <c r="B427" s="12"/>
      <c r="C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row>
    <row r="428" spans="2:165" x14ac:dyDescent="0.25">
      <c r="B428" s="12"/>
      <c r="C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row>
    <row r="429" spans="2:165" x14ac:dyDescent="0.25">
      <c r="B429" s="12"/>
      <c r="C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row>
    <row r="430" spans="2:165" x14ac:dyDescent="0.25">
      <c r="B430" s="12"/>
      <c r="C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row>
    <row r="431" spans="2:165" x14ac:dyDescent="0.25">
      <c r="B431" s="12"/>
      <c r="C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row>
    <row r="432" spans="2:165" x14ac:dyDescent="0.25">
      <c r="B432" s="12"/>
      <c r="C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row>
    <row r="433" spans="2:165" x14ac:dyDescent="0.25">
      <c r="B433" s="12"/>
      <c r="C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EZ433" s="12"/>
      <c r="FA433" s="12"/>
      <c r="FB433" s="12"/>
      <c r="FC433" s="12"/>
      <c r="FD433" s="12"/>
      <c r="FE433" s="12"/>
      <c r="FF433" s="12"/>
      <c r="FG433" s="12"/>
      <c r="FH433" s="12"/>
      <c r="FI433" s="12"/>
    </row>
    <row r="434" spans="2:165" x14ac:dyDescent="0.25">
      <c r="B434" s="12"/>
      <c r="C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EZ434" s="12"/>
      <c r="FA434" s="12"/>
      <c r="FB434" s="12"/>
      <c r="FC434" s="12"/>
      <c r="FD434" s="12"/>
      <c r="FE434" s="12"/>
      <c r="FF434" s="12"/>
      <c r="FG434" s="12"/>
      <c r="FH434" s="12"/>
      <c r="FI434" s="12"/>
    </row>
    <row r="435" spans="2:165" x14ac:dyDescent="0.25">
      <c r="B435" s="12"/>
      <c r="C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row>
    <row r="436" spans="2:165" x14ac:dyDescent="0.25">
      <c r="B436" s="12"/>
      <c r="C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row>
    <row r="437" spans="2:165" x14ac:dyDescent="0.25">
      <c r="B437" s="12"/>
      <c r="C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row>
    <row r="438" spans="2:165" x14ac:dyDescent="0.25">
      <c r="B438" s="12"/>
      <c r="C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row>
    <row r="439" spans="2:165" x14ac:dyDescent="0.25">
      <c r="B439" s="12"/>
      <c r="C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EZ439" s="12"/>
      <c r="FA439" s="12"/>
      <c r="FB439" s="12"/>
      <c r="FC439" s="12"/>
      <c r="FD439" s="12"/>
      <c r="FE439" s="12"/>
      <c r="FF439" s="12"/>
      <c r="FG439" s="12"/>
      <c r="FH439" s="12"/>
      <c r="FI439" s="12"/>
    </row>
    <row r="440" spans="2:165" x14ac:dyDescent="0.25">
      <c r="B440" s="12"/>
      <c r="C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row>
    <row r="441" spans="2:165" x14ac:dyDescent="0.25">
      <c r="B441" s="12"/>
      <c r="C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row>
    <row r="442" spans="2:165" x14ac:dyDescent="0.25">
      <c r="B442" s="12"/>
      <c r="C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row>
    <row r="443" spans="2:165" x14ac:dyDescent="0.25">
      <c r="B443" s="12"/>
      <c r="C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row>
    <row r="444" spans="2:165" x14ac:dyDescent="0.25">
      <c r="B444" s="12"/>
      <c r="C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row>
    <row r="445" spans="2:165" x14ac:dyDescent="0.25">
      <c r="B445" s="12"/>
      <c r="C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row>
    <row r="446" spans="2:165" x14ac:dyDescent="0.25">
      <c r="B446" s="12"/>
      <c r="C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row>
    <row r="447" spans="2:165" x14ac:dyDescent="0.25">
      <c r="B447" s="12"/>
      <c r="C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row>
    <row r="448" spans="2:165" x14ac:dyDescent="0.25">
      <c r="B448" s="12"/>
      <c r="C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row>
    <row r="449" spans="2:165" x14ac:dyDescent="0.25">
      <c r="B449" s="12"/>
      <c r="C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row>
    <row r="450" spans="2:165" x14ac:dyDescent="0.25">
      <c r="B450" s="12"/>
      <c r="C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row>
    <row r="451" spans="2:165" x14ac:dyDescent="0.25">
      <c r="B451" s="12"/>
      <c r="C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row>
    <row r="452" spans="2:165" x14ac:dyDescent="0.25">
      <c r="B452" s="12"/>
      <c r="C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row>
    <row r="453" spans="2:165" x14ac:dyDescent="0.25">
      <c r="B453" s="12"/>
      <c r="C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row>
    <row r="454" spans="2:165" x14ac:dyDescent="0.25">
      <c r="B454" s="12"/>
      <c r="C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row>
    <row r="455" spans="2:165" x14ac:dyDescent="0.25">
      <c r="B455" s="12"/>
      <c r="C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row>
    <row r="456" spans="2:165" x14ac:dyDescent="0.25">
      <c r="B456" s="12"/>
      <c r="C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row>
    <row r="457" spans="2:165" x14ac:dyDescent="0.25">
      <c r="B457" s="12"/>
      <c r="C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row>
    <row r="458" spans="2:165" x14ac:dyDescent="0.25">
      <c r="B458" s="12"/>
      <c r="C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row>
    <row r="459" spans="2:165" x14ac:dyDescent="0.25">
      <c r="B459" s="12"/>
      <c r="C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row>
    <row r="460" spans="2:165" x14ac:dyDescent="0.25">
      <c r="B460" s="12"/>
      <c r="C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row>
    <row r="461" spans="2:165" x14ac:dyDescent="0.25">
      <c r="B461" s="12"/>
      <c r="C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row>
    <row r="462" spans="2:165" x14ac:dyDescent="0.25">
      <c r="B462" s="12"/>
      <c r="C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row>
    <row r="463" spans="2:165" x14ac:dyDescent="0.25">
      <c r="B463" s="12"/>
      <c r="C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row>
    <row r="464" spans="2:165" x14ac:dyDescent="0.25">
      <c r="B464" s="12"/>
      <c r="C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row>
    <row r="465" spans="2:165" x14ac:dyDescent="0.25">
      <c r="B465" s="12"/>
      <c r="C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row>
    <row r="466" spans="2:165" x14ac:dyDescent="0.25">
      <c r="B466" s="12"/>
      <c r="C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row>
    <row r="467" spans="2:165" x14ac:dyDescent="0.25">
      <c r="B467" s="12"/>
      <c r="C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row>
    <row r="468" spans="2:165" x14ac:dyDescent="0.25">
      <c r="B468" s="12"/>
      <c r="C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row>
    <row r="469" spans="2:165" x14ac:dyDescent="0.25">
      <c r="B469" s="12"/>
      <c r="C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row>
    <row r="470" spans="2:165" x14ac:dyDescent="0.25">
      <c r="B470" s="12"/>
      <c r="C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row>
    <row r="471" spans="2:165" x14ac:dyDescent="0.25">
      <c r="B471" s="12"/>
      <c r="C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row>
    <row r="472" spans="2:165" x14ac:dyDescent="0.25">
      <c r="B472" s="12"/>
      <c r="C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row>
    <row r="473" spans="2:165" x14ac:dyDescent="0.25">
      <c r="B473" s="12"/>
      <c r="C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row>
    <row r="474" spans="2:165" x14ac:dyDescent="0.25">
      <c r="B474" s="12"/>
      <c r="C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row>
    <row r="475" spans="2:165" x14ac:dyDescent="0.25">
      <c r="B475" s="12"/>
      <c r="C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row>
    <row r="476" spans="2:165" x14ac:dyDescent="0.25">
      <c r="B476" s="12"/>
      <c r="C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row>
    <row r="477" spans="2:165" x14ac:dyDescent="0.25">
      <c r="B477" s="12"/>
      <c r="C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row>
    <row r="478" spans="2:165" x14ac:dyDescent="0.25">
      <c r="B478" s="12"/>
      <c r="C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row>
    <row r="479" spans="2:165" x14ac:dyDescent="0.25">
      <c r="B479" s="12"/>
      <c r="C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row>
    <row r="480" spans="2:165" x14ac:dyDescent="0.25">
      <c r="B480" s="12"/>
      <c r="C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row>
    <row r="481" spans="2:165" x14ac:dyDescent="0.25">
      <c r="B481" s="12"/>
      <c r="C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row>
    <row r="482" spans="2:165" x14ac:dyDescent="0.25">
      <c r="B482" s="12"/>
      <c r="C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row>
    <row r="483" spans="2:165" x14ac:dyDescent="0.25">
      <c r="B483" s="12"/>
      <c r="C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row>
    <row r="484" spans="2:165" x14ac:dyDescent="0.25">
      <c r="B484" s="12"/>
      <c r="C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row>
    <row r="485" spans="2:165" x14ac:dyDescent="0.25">
      <c r="B485" s="12"/>
      <c r="C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row>
    <row r="486" spans="2:165" x14ac:dyDescent="0.25">
      <c r="B486" s="12"/>
      <c r="C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row>
    <row r="487" spans="2:165" x14ac:dyDescent="0.25">
      <c r="B487" s="12"/>
      <c r="C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row>
    <row r="488" spans="2:165" x14ac:dyDescent="0.25">
      <c r="B488" s="12"/>
      <c r="C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row>
    <row r="489" spans="2:165" x14ac:dyDescent="0.25">
      <c r="B489" s="12"/>
      <c r="C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row>
    <row r="490" spans="2:165" x14ac:dyDescent="0.25">
      <c r="B490" s="12"/>
      <c r="C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row>
    <row r="491" spans="2:165" x14ac:dyDescent="0.25">
      <c r="B491" s="12"/>
      <c r="C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row>
    <row r="492" spans="2:165" x14ac:dyDescent="0.25">
      <c r="B492" s="12"/>
      <c r="C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row>
    <row r="493" spans="2:165" x14ac:dyDescent="0.25">
      <c r="B493" s="12"/>
      <c r="C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row>
    <row r="494" spans="2:165" x14ac:dyDescent="0.25">
      <c r="B494" s="12"/>
      <c r="C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row>
    <row r="495" spans="2:165" x14ac:dyDescent="0.25">
      <c r="B495" s="12"/>
      <c r="C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row>
    <row r="496" spans="2:165" x14ac:dyDescent="0.25">
      <c r="B496" s="12"/>
      <c r="C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row>
    <row r="497" spans="2:165" x14ac:dyDescent="0.25">
      <c r="B497" s="12"/>
      <c r="C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row>
    <row r="498" spans="2:165" x14ac:dyDescent="0.25">
      <c r="B498" s="12"/>
      <c r="C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row>
    <row r="499" spans="2:165" x14ac:dyDescent="0.25">
      <c r="B499" s="12"/>
      <c r="C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row>
    <row r="500" spans="2:165" x14ac:dyDescent="0.25">
      <c r="B500" s="12"/>
      <c r="C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row>
    <row r="501" spans="2:165" x14ac:dyDescent="0.25">
      <c r="B501" s="12"/>
      <c r="C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row>
    <row r="502" spans="2:165" x14ac:dyDescent="0.25">
      <c r="B502" s="12"/>
      <c r="C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row>
    <row r="503" spans="2:165" x14ac:dyDescent="0.25">
      <c r="B503" s="12"/>
      <c r="C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row>
    <row r="504" spans="2:165" x14ac:dyDescent="0.25">
      <c r="B504" s="12"/>
      <c r="C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row>
    <row r="505" spans="2:165" x14ac:dyDescent="0.25">
      <c r="B505" s="12"/>
      <c r="C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row>
    <row r="506" spans="2:165" x14ac:dyDescent="0.25">
      <c r="B506" s="12"/>
      <c r="C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row>
    <row r="507" spans="2:165" x14ac:dyDescent="0.25">
      <c r="B507" s="12"/>
      <c r="C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row>
    <row r="508" spans="2:165" x14ac:dyDescent="0.25">
      <c r="B508" s="12"/>
      <c r="C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row>
    <row r="509" spans="2:165" x14ac:dyDescent="0.25">
      <c r="B509" s="12"/>
      <c r="C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row>
    <row r="510" spans="2:165" x14ac:dyDescent="0.25">
      <c r="B510" s="12"/>
      <c r="C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EZ510" s="12"/>
      <c r="FA510" s="12"/>
      <c r="FB510" s="12"/>
      <c r="FC510" s="12"/>
      <c r="FD510" s="12"/>
      <c r="FE510" s="12"/>
      <c r="FF510" s="12"/>
      <c r="FG510" s="12"/>
      <c r="FH510" s="12"/>
      <c r="FI510" s="12"/>
    </row>
    <row r="511" spans="2:165" x14ac:dyDescent="0.25">
      <c r="B511" s="12"/>
      <c r="C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EZ511" s="12"/>
      <c r="FA511" s="12"/>
      <c r="FB511" s="12"/>
      <c r="FC511" s="12"/>
      <c r="FD511" s="12"/>
      <c r="FE511" s="12"/>
      <c r="FF511" s="12"/>
      <c r="FG511" s="12"/>
      <c r="FH511" s="12"/>
      <c r="FI511" s="12"/>
    </row>
    <row r="512" spans="2:165" x14ac:dyDescent="0.25">
      <c r="B512" s="12"/>
      <c r="C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row>
    <row r="513" spans="2:165" x14ac:dyDescent="0.25">
      <c r="B513" s="12"/>
      <c r="C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row>
    <row r="514" spans="2:165" x14ac:dyDescent="0.25">
      <c r="B514" s="12"/>
      <c r="C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row>
    <row r="515" spans="2:165" x14ac:dyDescent="0.25">
      <c r="B515" s="12"/>
      <c r="C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row>
    <row r="516" spans="2:165" x14ac:dyDescent="0.25">
      <c r="B516" s="12"/>
      <c r="C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EZ516" s="12"/>
      <c r="FA516" s="12"/>
      <c r="FB516" s="12"/>
      <c r="FC516" s="12"/>
      <c r="FD516" s="12"/>
      <c r="FE516" s="12"/>
      <c r="FF516" s="12"/>
      <c r="FG516" s="12"/>
      <c r="FH516" s="12"/>
      <c r="FI516" s="12"/>
    </row>
    <row r="517" spans="2:165" x14ac:dyDescent="0.25">
      <c r="B517" s="12"/>
      <c r="C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EZ517" s="12"/>
      <c r="FA517" s="12"/>
      <c r="FB517" s="12"/>
      <c r="FC517" s="12"/>
      <c r="FD517" s="12"/>
      <c r="FE517" s="12"/>
      <c r="FF517" s="12"/>
      <c r="FG517" s="12"/>
      <c r="FH517" s="12"/>
      <c r="FI517" s="12"/>
    </row>
    <row r="518" spans="2:165" x14ac:dyDescent="0.25">
      <c r="B518" s="12"/>
      <c r="C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EZ518" s="12"/>
      <c r="FA518" s="12"/>
      <c r="FB518" s="12"/>
      <c r="FC518" s="12"/>
      <c r="FD518" s="12"/>
      <c r="FE518" s="12"/>
      <c r="FF518" s="12"/>
      <c r="FG518" s="12"/>
      <c r="FH518" s="12"/>
      <c r="FI518" s="12"/>
    </row>
    <row r="519" spans="2:165" x14ac:dyDescent="0.25">
      <c r="B519" s="12"/>
      <c r="C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EZ519" s="12"/>
      <c r="FA519" s="12"/>
      <c r="FB519" s="12"/>
      <c r="FC519" s="12"/>
      <c r="FD519" s="12"/>
      <c r="FE519" s="12"/>
      <c r="FF519" s="12"/>
      <c r="FG519" s="12"/>
      <c r="FH519" s="12"/>
      <c r="FI519" s="12"/>
    </row>
    <row r="520" spans="2:165" x14ac:dyDescent="0.25">
      <c r="B520" s="12"/>
      <c r="C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row>
    <row r="521" spans="2:165" x14ac:dyDescent="0.25">
      <c r="B521" s="12"/>
      <c r="C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row>
    <row r="522" spans="2:165" x14ac:dyDescent="0.25">
      <c r="B522" s="12"/>
      <c r="C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EZ522" s="12"/>
      <c r="FA522" s="12"/>
      <c r="FB522" s="12"/>
      <c r="FC522" s="12"/>
      <c r="FD522" s="12"/>
      <c r="FE522" s="12"/>
      <c r="FF522" s="12"/>
      <c r="FG522" s="12"/>
      <c r="FH522" s="12"/>
      <c r="FI522" s="12"/>
    </row>
    <row r="523" spans="2:165" x14ac:dyDescent="0.25">
      <c r="B523" s="12"/>
      <c r="C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row>
    <row r="524" spans="2:165" x14ac:dyDescent="0.25">
      <c r="B524" s="12"/>
      <c r="C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row>
    <row r="525" spans="2:165" x14ac:dyDescent="0.25">
      <c r="B525" s="12"/>
      <c r="C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row>
    <row r="526" spans="2:165" x14ac:dyDescent="0.25">
      <c r="B526" s="12"/>
      <c r="C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row>
    <row r="527" spans="2:165" x14ac:dyDescent="0.25">
      <c r="B527" s="12"/>
      <c r="C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row>
    <row r="528" spans="2:165" x14ac:dyDescent="0.25">
      <c r="B528" s="12"/>
      <c r="C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row>
    <row r="529" spans="2:165" x14ac:dyDescent="0.25">
      <c r="B529" s="12"/>
      <c r="C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row>
    <row r="530" spans="2:165" x14ac:dyDescent="0.25">
      <c r="B530" s="12"/>
      <c r="C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row>
    <row r="531" spans="2:165" x14ac:dyDescent="0.25">
      <c r="B531" s="12"/>
      <c r="C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row>
    <row r="532" spans="2:165" x14ac:dyDescent="0.25">
      <c r="B532" s="12"/>
      <c r="C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row>
    <row r="533" spans="2:165" x14ac:dyDescent="0.25">
      <c r="B533" s="12"/>
      <c r="C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row>
    <row r="534" spans="2:165" x14ac:dyDescent="0.25">
      <c r="B534" s="12"/>
      <c r="C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row>
    <row r="535" spans="2:165" x14ac:dyDescent="0.25">
      <c r="B535" s="12"/>
      <c r="C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row>
    <row r="536" spans="2:165" x14ac:dyDescent="0.25">
      <c r="B536" s="12"/>
      <c r="C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row>
    <row r="537" spans="2:165" x14ac:dyDescent="0.25">
      <c r="B537" s="12"/>
      <c r="C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row>
    <row r="538" spans="2:165" x14ac:dyDescent="0.25">
      <c r="B538" s="12"/>
      <c r="C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row>
    <row r="539" spans="2:165" x14ac:dyDescent="0.25">
      <c r="B539" s="12"/>
      <c r="C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row>
    <row r="540" spans="2:165" x14ac:dyDescent="0.25">
      <c r="B540" s="12"/>
      <c r="C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row>
    <row r="541" spans="2:165" x14ac:dyDescent="0.25">
      <c r="B541" s="12"/>
      <c r="C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row>
    <row r="542" spans="2:165" x14ac:dyDescent="0.25">
      <c r="B542" s="12"/>
      <c r="C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row>
    <row r="543" spans="2:165" x14ac:dyDescent="0.25">
      <c r="B543" s="12"/>
      <c r="C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row>
    <row r="544" spans="2:165" x14ac:dyDescent="0.25">
      <c r="B544" s="12"/>
      <c r="C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row>
    <row r="545" spans="2:165" x14ac:dyDescent="0.25">
      <c r="B545" s="12"/>
      <c r="C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row>
    <row r="546" spans="2:165" x14ac:dyDescent="0.25">
      <c r="B546" s="12"/>
      <c r="C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row>
    <row r="547" spans="2:165" x14ac:dyDescent="0.25">
      <c r="B547" s="12"/>
      <c r="C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row>
    <row r="548" spans="2:165" x14ac:dyDescent="0.25">
      <c r="B548" s="12"/>
      <c r="C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row>
    <row r="549" spans="2:165" x14ac:dyDescent="0.25">
      <c r="B549" s="12"/>
      <c r="C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row>
    <row r="550" spans="2:165" x14ac:dyDescent="0.25">
      <c r="B550" s="12"/>
      <c r="C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row>
    <row r="551" spans="2:165" x14ac:dyDescent="0.25">
      <c r="B551" s="12"/>
      <c r="C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row>
    <row r="552" spans="2:165" x14ac:dyDescent="0.25">
      <c r="B552" s="12"/>
      <c r="C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row>
    <row r="553" spans="2:165" x14ac:dyDescent="0.25">
      <c r="B553" s="12"/>
      <c r="C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row>
    <row r="554" spans="2:165" x14ac:dyDescent="0.25">
      <c r="B554" s="12"/>
      <c r="C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row>
    <row r="555" spans="2:165" x14ac:dyDescent="0.25">
      <c r="B555" s="12"/>
      <c r="C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row>
    <row r="556" spans="2:165" x14ac:dyDescent="0.25">
      <c r="B556" s="12"/>
      <c r="C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row>
    <row r="557" spans="2:165" x14ac:dyDescent="0.25">
      <c r="B557" s="12"/>
      <c r="C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row>
    <row r="558" spans="2:165" x14ac:dyDescent="0.25">
      <c r="B558" s="12"/>
      <c r="C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row>
    <row r="559" spans="2:165" x14ac:dyDescent="0.25">
      <c r="B559" s="12"/>
      <c r="C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row>
    <row r="560" spans="2:165" x14ac:dyDescent="0.25">
      <c r="B560" s="12"/>
      <c r="C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row>
    <row r="561" spans="2:165" x14ac:dyDescent="0.25">
      <c r="B561" s="12"/>
      <c r="C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row>
    <row r="562" spans="2:165" x14ac:dyDescent="0.25">
      <c r="B562" s="12"/>
      <c r="C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row>
    <row r="563" spans="2:165" x14ac:dyDescent="0.25">
      <c r="B563" s="12"/>
      <c r="C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row>
    <row r="564" spans="2:165" x14ac:dyDescent="0.25">
      <c r="B564" s="12"/>
      <c r="C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row>
    <row r="565" spans="2:165" x14ac:dyDescent="0.25">
      <c r="B565" s="12"/>
      <c r="C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row>
    <row r="566" spans="2:165" x14ac:dyDescent="0.25">
      <c r="B566" s="12"/>
      <c r="C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row>
    <row r="567" spans="2:165" x14ac:dyDescent="0.25">
      <c r="B567" s="12"/>
      <c r="C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row>
    <row r="568" spans="2:165" x14ac:dyDescent="0.25">
      <c r="B568" s="12"/>
      <c r="C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row>
    <row r="569" spans="2:165" x14ac:dyDescent="0.25">
      <c r="B569" s="12"/>
      <c r="C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row>
    <row r="570" spans="2:165" x14ac:dyDescent="0.25">
      <c r="B570" s="12"/>
      <c r="C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row>
    <row r="571" spans="2:165" x14ac:dyDescent="0.25">
      <c r="B571" s="12"/>
      <c r="C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row>
    <row r="572" spans="2:165" x14ac:dyDescent="0.25">
      <c r="B572" s="12"/>
      <c r="C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row>
    <row r="573" spans="2:165" x14ac:dyDescent="0.25">
      <c r="B573" s="12"/>
      <c r="C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row>
    <row r="574" spans="2:165" x14ac:dyDescent="0.25">
      <c r="B574" s="12"/>
      <c r="C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row>
    <row r="575" spans="2:165" x14ac:dyDescent="0.25">
      <c r="B575" s="12"/>
      <c r="C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row>
    <row r="576" spans="2:165" x14ac:dyDescent="0.25">
      <c r="B576" s="12"/>
      <c r="C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row>
    <row r="577" spans="2:165" x14ac:dyDescent="0.25">
      <c r="B577" s="12"/>
      <c r="C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row>
    <row r="578" spans="2:165" x14ac:dyDescent="0.25">
      <c r="B578" s="12"/>
      <c r="C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row>
    <row r="579" spans="2:165" x14ac:dyDescent="0.25">
      <c r="B579" s="12"/>
      <c r="C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row>
    <row r="580" spans="2:165" x14ac:dyDescent="0.25">
      <c r="B580" s="12"/>
      <c r="C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row>
    <row r="581" spans="2:165" x14ac:dyDescent="0.25">
      <c r="B581" s="12"/>
      <c r="C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row>
    <row r="582" spans="2:165" x14ac:dyDescent="0.25">
      <c r="B582" s="12"/>
      <c r="C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row>
    <row r="583" spans="2:165" x14ac:dyDescent="0.25">
      <c r="B583" s="12"/>
      <c r="C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row>
    <row r="584" spans="2:165" x14ac:dyDescent="0.25">
      <c r="B584" s="12"/>
      <c r="C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row>
    <row r="585" spans="2:165" x14ac:dyDescent="0.25">
      <c r="B585" s="12"/>
      <c r="C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row>
    <row r="586" spans="2:165" x14ac:dyDescent="0.25">
      <c r="B586" s="12"/>
      <c r="C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row>
    <row r="587" spans="2:165" x14ac:dyDescent="0.25">
      <c r="B587" s="12"/>
      <c r="C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row>
    <row r="588" spans="2:165" x14ac:dyDescent="0.25">
      <c r="B588" s="12"/>
      <c r="C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row>
    <row r="589" spans="2:165" x14ac:dyDescent="0.25">
      <c r="B589" s="12"/>
      <c r="C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row>
    <row r="590" spans="2:165" x14ac:dyDescent="0.25">
      <c r="B590" s="12"/>
      <c r="C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row>
    <row r="591" spans="2:165" x14ac:dyDescent="0.25">
      <c r="B591" s="12"/>
      <c r="C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row>
    <row r="592" spans="2:165" x14ac:dyDescent="0.25">
      <c r="B592" s="12"/>
      <c r="C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row>
    <row r="593" spans="2:165" x14ac:dyDescent="0.25">
      <c r="B593" s="12"/>
      <c r="C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row>
    <row r="594" spans="2:165" x14ac:dyDescent="0.25">
      <c r="B594" s="12"/>
      <c r="C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row>
    <row r="595" spans="2:165" x14ac:dyDescent="0.25">
      <c r="B595" s="12"/>
      <c r="C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row>
    <row r="596" spans="2:165" x14ac:dyDescent="0.25">
      <c r="B596" s="12"/>
      <c r="C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row>
    <row r="597" spans="2:165" x14ac:dyDescent="0.25">
      <c r="B597" s="12"/>
      <c r="C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row>
    <row r="598" spans="2:165" x14ac:dyDescent="0.25">
      <c r="B598" s="12"/>
      <c r="C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row>
    <row r="599" spans="2:165" x14ac:dyDescent="0.25">
      <c r="B599" s="12"/>
      <c r="C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row>
    <row r="600" spans="2:165" x14ac:dyDescent="0.25">
      <c r="B600" s="12"/>
      <c r="C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row>
    <row r="601" spans="2:165" x14ac:dyDescent="0.25">
      <c r="B601" s="12"/>
      <c r="C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row>
    <row r="602" spans="2:165" x14ac:dyDescent="0.25">
      <c r="B602" s="12"/>
      <c r="C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EZ602" s="12"/>
      <c r="FA602" s="12"/>
      <c r="FB602" s="12"/>
      <c r="FC602" s="12"/>
      <c r="FD602" s="12"/>
      <c r="FE602" s="12"/>
      <c r="FF602" s="12"/>
      <c r="FG602" s="12"/>
      <c r="FH602" s="12"/>
      <c r="FI602" s="12"/>
    </row>
    <row r="603" spans="2:165" x14ac:dyDescent="0.25">
      <c r="B603" s="12"/>
      <c r="C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row>
    <row r="604" spans="2:165" x14ac:dyDescent="0.25">
      <c r="B604" s="12"/>
      <c r="C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row>
    <row r="605" spans="2:165" x14ac:dyDescent="0.25">
      <c r="B605" s="12"/>
      <c r="C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row>
    <row r="606" spans="2:165" x14ac:dyDescent="0.25">
      <c r="B606" s="12"/>
      <c r="C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row>
    <row r="607" spans="2:165" x14ac:dyDescent="0.25">
      <c r="B607" s="12"/>
      <c r="C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row>
    <row r="608" spans="2:165" x14ac:dyDescent="0.25">
      <c r="B608" s="12"/>
      <c r="C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row>
    <row r="609" spans="2:165" x14ac:dyDescent="0.25">
      <c r="B609" s="12"/>
      <c r="C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row>
    <row r="610" spans="2:165" x14ac:dyDescent="0.25">
      <c r="B610" s="12"/>
      <c r="C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row>
    <row r="611" spans="2:165" x14ac:dyDescent="0.25">
      <c r="B611" s="12"/>
      <c r="C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row>
    <row r="612" spans="2:165" x14ac:dyDescent="0.25">
      <c r="B612" s="12"/>
      <c r="C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row>
    <row r="613" spans="2:165" x14ac:dyDescent="0.25">
      <c r="B613" s="12"/>
      <c r="C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row>
    <row r="614" spans="2:165" x14ac:dyDescent="0.25">
      <c r="B614" s="12"/>
      <c r="C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row>
    <row r="615" spans="2:165" x14ac:dyDescent="0.25">
      <c r="B615" s="12"/>
      <c r="C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row>
    <row r="616" spans="2:165" x14ac:dyDescent="0.25">
      <c r="B616" s="12"/>
      <c r="C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row>
    <row r="617" spans="2:165" x14ac:dyDescent="0.25">
      <c r="B617" s="12"/>
      <c r="C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row>
    <row r="618" spans="2:165" x14ac:dyDescent="0.25">
      <c r="B618" s="12"/>
      <c r="C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row>
    <row r="619" spans="2:165" x14ac:dyDescent="0.25">
      <c r="B619" s="12"/>
      <c r="C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row>
    <row r="620" spans="2:165" x14ac:dyDescent="0.25">
      <c r="B620" s="12"/>
      <c r="C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row>
    <row r="621" spans="2:165" x14ac:dyDescent="0.25">
      <c r="B621" s="12"/>
      <c r="C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row>
    <row r="622" spans="2:165" x14ac:dyDescent="0.25">
      <c r="B622" s="12"/>
      <c r="C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row>
    <row r="623" spans="2:165" x14ac:dyDescent="0.25">
      <c r="B623" s="12"/>
      <c r="C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row>
    <row r="624" spans="2:165" x14ac:dyDescent="0.25">
      <c r="B624" s="12"/>
      <c r="C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row>
    <row r="625" spans="2:165" x14ac:dyDescent="0.25">
      <c r="B625" s="12"/>
      <c r="C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row>
    <row r="626" spans="2:165" x14ac:dyDescent="0.25">
      <c r="B626" s="12"/>
      <c r="C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row>
    <row r="627" spans="2:165" x14ac:dyDescent="0.25">
      <c r="B627" s="12"/>
      <c r="C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row>
    <row r="628" spans="2:165" x14ac:dyDescent="0.25">
      <c r="B628" s="12"/>
      <c r="C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row>
    <row r="629" spans="2:165" x14ac:dyDescent="0.25">
      <c r="B629" s="12"/>
      <c r="C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row>
    <row r="630" spans="2:165" x14ac:dyDescent="0.25">
      <c r="B630" s="12"/>
      <c r="C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row>
    <row r="631" spans="2:165" x14ac:dyDescent="0.25">
      <c r="B631" s="12"/>
      <c r="C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row>
    <row r="632" spans="2:165" x14ac:dyDescent="0.25">
      <c r="B632" s="12"/>
      <c r="C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row>
    <row r="633" spans="2:165" x14ac:dyDescent="0.25">
      <c r="B633" s="12"/>
      <c r="C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row>
    <row r="634" spans="2:165" x14ac:dyDescent="0.25">
      <c r="B634" s="12"/>
      <c r="C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row>
    <row r="635" spans="2:165" x14ac:dyDescent="0.25">
      <c r="B635" s="12"/>
      <c r="C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row>
    <row r="636" spans="2:165" x14ac:dyDescent="0.25">
      <c r="B636" s="12"/>
      <c r="C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row>
    <row r="637" spans="2:165" x14ac:dyDescent="0.25">
      <c r="B637" s="12"/>
      <c r="C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row>
    <row r="638" spans="2:165" x14ac:dyDescent="0.25">
      <c r="B638" s="12"/>
      <c r="C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EZ638" s="12"/>
      <c r="FA638" s="12"/>
      <c r="FB638" s="12"/>
      <c r="FC638" s="12"/>
      <c r="FD638" s="12"/>
      <c r="FE638" s="12"/>
      <c r="FF638" s="12"/>
      <c r="FG638" s="12"/>
      <c r="FH638" s="12"/>
      <c r="FI638" s="12"/>
    </row>
    <row r="639" spans="2:165" x14ac:dyDescent="0.25">
      <c r="B639" s="12"/>
      <c r="C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EZ639" s="12"/>
      <c r="FA639" s="12"/>
      <c r="FB639" s="12"/>
      <c r="FC639" s="12"/>
      <c r="FD639" s="12"/>
      <c r="FE639" s="12"/>
      <c r="FF639" s="12"/>
      <c r="FG639" s="12"/>
      <c r="FH639" s="12"/>
      <c r="FI639" s="12"/>
    </row>
    <row r="640" spans="2:165" x14ac:dyDescent="0.25">
      <c r="B640" s="12"/>
      <c r="C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row>
    <row r="641" spans="2:165" x14ac:dyDescent="0.25">
      <c r="B641" s="12"/>
      <c r="C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row>
    <row r="642" spans="2:165" x14ac:dyDescent="0.25">
      <c r="B642" s="12"/>
      <c r="C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row>
    <row r="643" spans="2:165" x14ac:dyDescent="0.25">
      <c r="B643" s="12"/>
      <c r="C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EZ643" s="12"/>
      <c r="FA643" s="12"/>
      <c r="FB643" s="12"/>
      <c r="FC643" s="12"/>
      <c r="FD643" s="12"/>
      <c r="FE643" s="12"/>
      <c r="FF643" s="12"/>
      <c r="FG643" s="12"/>
      <c r="FH643" s="12"/>
      <c r="FI643" s="12"/>
    </row>
    <row r="644" spans="2:165" x14ac:dyDescent="0.25">
      <c r="B644" s="12"/>
      <c r="C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EZ644" s="12"/>
      <c r="FA644" s="12"/>
      <c r="FB644" s="12"/>
      <c r="FC644" s="12"/>
      <c r="FD644" s="12"/>
      <c r="FE644" s="12"/>
      <c r="FF644" s="12"/>
      <c r="FG644" s="12"/>
      <c r="FH644" s="12"/>
      <c r="FI644" s="12"/>
    </row>
    <row r="645" spans="2:165" x14ac:dyDescent="0.25">
      <c r="B645" s="12"/>
      <c r="C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row>
    <row r="646" spans="2:165" x14ac:dyDescent="0.25">
      <c r="B646" s="12"/>
      <c r="C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row>
    <row r="647" spans="2:165" x14ac:dyDescent="0.25">
      <c r="B647" s="12"/>
      <c r="C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row>
    <row r="648" spans="2:165" x14ac:dyDescent="0.25">
      <c r="B648" s="12"/>
      <c r="C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row>
    <row r="649" spans="2:165" x14ac:dyDescent="0.25">
      <c r="B649" s="12"/>
      <c r="C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row>
    <row r="650" spans="2:165" x14ac:dyDescent="0.25">
      <c r="B650" s="12"/>
      <c r="C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row>
    <row r="651" spans="2:165" x14ac:dyDescent="0.25">
      <c r="B651" s="12"/>
      <c r="C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row>
    <row r="652" spans="2:165" x14ac:dyDescent="0.25">
      <c r="B652" s="12"/>
      <c r="C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row>
    <row r="653" spans="2:165" x14ac:dyDescent="0.25">
      <c r="B653" s="12"/>
      <c r="C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row>
    <row r="654" spans="2:165" x14ac:dyDescent="0.25">
      <c r="B654" s="12"/>
      <c r="C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row>
    <row r="655" spans="2:165" x14ac:dyDescent="0.25">
      <c r="B655" s="12"/>
      <c r="C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row>
    <row r="656" spans="2:165" x14ac:dyDescent="0.25">
      <c r="B656" s="12"/>
      <c r="C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row>
    <row r="657" spans="2:165" x14ac:dyDescent="0.25">
      <c r="B657" s="12"/>
      <c r="C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row>
    <row r="658" spans="2:165" x14ac:dyDescent="0.25">
      <c r="B658" s="12"/>
      <c r="C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row>
    <row r="659" spans="2:165" x14ac:dyDescent="0.25">
      <c r="B659" s="12"/>
      <c r="C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row>
    <row r="660" spans="2:165" x14ac:dyDescent="0.25">
      <c r="B660" s="12"/>
      <c r="C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row>
    <row r="661" spans="2:165" x14ac:dyDescent="0.25">
      <c r="B661" s="12"/>
      <c r="C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row>
    <row r="662" spans="2:165" x14ac:dyDescent="0.25">
      <c r="B662" s="12"/>
      <c r="C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row>
    <row r="663" spans="2:165" x14ac:dyDescent="0.25">
      <c r="B663" s="12"/>
      <c r="C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row>
    <row r="664" spans="2:165" x14ac:dyDescent="0.25">
      <c r="B664" s="12"/>
      <c r="C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row>
    <row r="665" spans="2:165" x14ac:dyDescent="0.25">
      <c r="B665" s="12"/>
      <c r="C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row>
    <row r="666" spans="2:165" x14ac:dyDescent="0.25">
      <c r="B666" s="12"/>
      <c r="C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row>
    <row r="667" spans="2:165" x14ac:dyDescent="0.25">
      <c r="B667" s="12"/>
      <c r="C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row>
    <row r="668" spans="2:165" x14ac:dyDescent="0.25">
      <c r="B668" s="12"/>
      <c r="C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row>
    <row r="669" spans="2:165" x14ac:dyDescent="0.25">
      <c r="B669" s="12"/>
      <c r="C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row>
    <row r="670" spans="2:165" x14ac:dyDescent="0.25">
      <c r="B670" s="12"/>
      <c r="C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2"/>
      <c r="EV670" s="12"/>
      <c r="EW670" s="12"/>
      <c r="EX670" s="12"/>
      <c r="EY670" s="12"/>
      <c r="EZ670" s="12"/>
      <c r="FA670" s="12"/>
      <c r="FB670" s="12"/>
      <c r="FC670" s="12"/>
      <c r="FD670" s="12"/>
      <c r="FE670" s="12"/>
      <c r="FF670" s="12"/>
      <c r="FG670" s="12"/>
      <c r="FH670" s="12"/>
      <c r="FI670" s="12"/>
    </row>
  </sheetData>
  <mergeCells count="4">
    <mergeCell ref="D10:F10"/>
    <mergeCell ref="D11:F11"/>
    <mergeCell ref="D12:F12"/>
    <mergeCell ref="B14:M14"/>
  </mergeCells>
  <hyperlinks>
    <hyperlink ref="B14:M14" r:id="rId1" display="CLICK HERE TO CREATE IN SMARTSHEET"/>
  </hyperlinks>
  <pageMargins left="0.3" right="0.3" top="0.3" bottom="0.3" header="0" footer="0"/>
  <pageSetup scale="84" orientation="landscape" horizontalDpi="4294967292" verticalDpi="4294967292" r:id="rId2"/>
  <ignoredErrors>
    <ignoredError sqref="M3:M10 M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I669"/>
  <sheetViews>
    <sheetView showGridLines="0" tabSelected="1" workbookViewId="0">
      <selection activeCell="D3" sqref="D3"/>
    </sheetView>
  </sheetViews>
  <sheetFormatPr defaultColWidth="11" defaultRowHeight="15.75" x14ac:dyDescent="0.25"/>
  <cols>
    <col min="1" max="1" width="3.375" style="10" customWidth="1"/>
    <col min="2" max="2" width="25.875" style="10" customWidth="1"/>
    <col min="3" max="3" width="1.875" style="10" customWidth="1"/>
    <col min="4" max="12" width="12" style="10" customWidth="1"/>
    <col min="13" max="13" width="12" style="39" customWidth="1"/>
    <col min="14" max="14" width="3.375" style="10" customWidth="1"/>
    <col min="15" max="16384" width="11" style="10"/>
  </cols>
  <sheetData>
    <row r="1" spans="1:165" s="3" customFormat="1" ht="50.1" customHeight="1" x14ac:dyDescent="0.25">
      <c r="B1" s="41" t="s">
        <v>9</v>
      </c>
      <c r="C1" s="42"/>
      <c r="D1" s="40"/>
      <c r="E1" s="41"/>
      <c r="F1" s="5"/>
      <c r="G1" s="4"/>
      <c r="H1" s="4"/>
      <c r="I1" s="4"/>
      <c r="J1" s="4"/>
      <c r="K1" s="4"/>
      <c r="L1" s="4"/>
      <c r="M1" s="6"/>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row>
    <row r="2" spans="1:165" s="7" customFormat="1" ht="36" customHeight="1" x14ac:dyDescent="0.25">
      <c r="B2" s="8" t="s">
        <v>12</v>
      </c>
      <c r="C2" s="9"/>
      <c r="D2" s="43" t="s">
        <v>0</v>
      </c>
      <c r="E2" s="44" t="s">
        <v>1</v>
      </c>
      <c r="F2" s="45" t="s">
        <v>2</v>
      </c>
      <c r="G2" s="46" t="s">
        <v>10</v>
      </c>
      <c r="H2" s="43" t="s">
        <v>11</v>
      </c>
      <c r="I2" s="43" t="s">
        <v>3</v>
      </c>
      <c r="J2" s="43" t="s">
        <v>4</v>
      </c>
      <c r="K2" s="43" t="s">
        <v>5</v>
      </c>
      <c r="L2" s="47" t="s">
        <v>6</v>
      </c>
      <c r="M2" s="48" t="s">
        <v>7</v>
      </c>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row>
    <row r="3" spans="1:165" ht="35.1" customHeight="1" thickBot="1" x14ac:dyDescent="0.3">
      <c r="B3" s="11">
        <v>44906</v>
      </c>
      <c r="C3" s="12"/>
      <c r="D3" s="13">
        <f>B3</f>
        <v>44906</v>
      </c>
      <c r="E3" s="14"/>
      <c r="F3" s="15"/>
      <c r="G3" s="16"/>
      <c r="H3" s="17"/>
      <c r="I3" s="17"/>
      <c r="J3" s="17"/>
      <c r="K3" s="17"/>
      <c r="L3" s="18"/>
      <c r="M3" s="19">
        <f t="shared" ref="M3:M10" si="0">SUM(G3:L3)</f>
        <v>0</v>
      </c>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row>
    <row r="4" spans="1:165" ht="35.1" customHeight="1" x14ac:dyDescent="0.25">
      <c r="B4" s="20" t="s">
        <v>13</v>
      </c>
      <c r="C4" s="12"/>
      <c r="D4" s="70">
        <f>B3+1</f>
        <v>44907</v>
      </c>
      <c r="E4" s="14"/>
      <c r="F4" s="15"/>
      <c r="G4" s="16"/>
      <c r="H4" s="17"/>
      <c r="I4" s="17"/>
      <c r="J4" s="17"/>
      <c r="K4" s="17"/>
      <c r="L4" s="18"/>
      <c r="M4" s="71">
        <f t="shared" si="0"/>
        <v>0</v>
      </c>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row>
    <row r="5" spans="1:165" ht="35.1" customHeight="1" thickBot="1" x14ac:dyDescent="0.3">
      <c r="B5" s="21"/>
      <c r="C5" s="12"/>
      <c r="D5" s="13">
        <f>B3+2</f>
        <v>44908</v>
      </c>
      <c r="E5" s="14"/>
      <c r="F5" s="15"/>
      <c r="G5" s="16"/>
      <c r="H5" s="17"/>
      <c r="I5" s="17"/>
      <c r="J5" s="17"/>
      <c r="K5" s="17"/>
      <c r="L5" s="18"/>
      <c r="M5" s="19">
        <f t="shared" si="0"/>
        <v>0</v>
      </c>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row>
    <row r="6" spans="1:165" ht="35.1" customHeight="1" x14ac:dyDescent="0.25">
      <c r="B6" s="20" t="s">
        <v>14</v>
      </c>
      <c r="C6" s="12"/>
      <c r="D6" s="70">
        <f>B3+3</f>
        <v>44909</v>
      </c>
      <c r="E6" s="14"/>
      <c r="F6" s="15"/>
      <c r="G6" s="16"/>
      <c r="H6" s="17"/>
      <c r="I6" s="17"/>
      <c r="J6" s="17"/>
      <c r="K6" s="17"/>
      <c r="L6" s="18"/>
      <c r="M6" s="71">
        <f t="shared" si="0"/>
        <v>0</v>
      </c>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row>
    <row r="7" spans="1:165" ht="35.1" customHeight="1" thickBot="1" x14ac:dyDescent="0.3">
      <c r="B7" s="21"/>
      <c r="C7" s="12"/>
      <c r="D7" s="13">
        <f>B3+4</f>
        <v>44910</v>
      </c>
      <c r="E7" s="14"/>
      <c r="F7" s="15"/>
      <c r="G7" s="16"/>
      <c r="H7" s="17"/>
      <c r="I7" s="17"/>
      <c r="J7" s="17"/>
      <c r="K7" s="17"/>
      <c r="L7" s="18"/>
      <c r="M7" s="19">
        <f t="shared" si="0"/>
        <v>0</v>
      </c>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row>
    <row r="8" spans="1:165" ht="35.1" customHeight="1" x14ac:dyDescent="0.25">
      <c r="B8" s="12"/>
      <c r="C8" s="12"/>
      <c r="D8" s="70">
        <f>B3+5</f>
        <v>44911</v>
      </c>
      <c r="E8" s="14"/>
      <c r="F8" s="15"/>
      <c r="G8" s="16"/>
      <c r="H8" s="17"/>
      <c r="I8" s="17"/>
      <c r="J8" s="17"/>
      <c r="K8" s="17"/>
      <c r="L8" s="18"/>
      <c r="M8" s="71">
        <f t="shared" si="0"/>
        <v>0</v>
      </c>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row>
    <row r="9" spans="1:165" ht="35.1" customHeight="1" thickBot="1" x14ac:dyDescent="0.3">
      <c r="B9" s="22" t="s">
        <v>15</v>
      </c>
      <c r="C9" s="12"/>
      <c r="D9" s="23">
        <f>B3+6</f>
        <v>44912</v>
      </c>
      <c r="E9" s="24"/>
      <c r="F9" s="25"/>
      <c r="G9" s="26"/>
      <c r="H9" s="27"/>
      <c r="I9" s="27"/>
      <c r="J9" s="27"/>
      <c r="K9" s="27"/>
      <c r="L9" s="28"/>
      <c r="M9" s="29">
        <f t="shared" si="0"/>
        <v>0</v>
      </c>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row>
    <row r="10" spans="1:165" ht="35.1" customHeight="1" thickTop="1" x14ac:dyDescent="0.25">
      <c r="B10" s="12"/>
      <c r="C10" s="12"/>
      <c r="D10" s="49" t="s">
        <v>7</v>
      </c>
      <c r="E10" s="49"/>
      <c r="F10" s="50"/>
      <c r="G10" s="51">
        <f>SUM(G3:G9)</f>
        <v>0</v>
      </c>
      <c r="H10" s="52">
        <f t="shared" ref="H10:L10" si="1">SUM(H3:H9)</f>
        <v>0</v>
      </c>
      <c r="I10" s="52">
        <f t="shared" si="1"/>
        <v>0</v>
      </c>
      <c r="J10" s="52">
        <f t="shared" si="1"/>
        <v>0</v>
      </c>
      <c r="K10" s="52">
        <f>SUM(K3:K9)</f>
        <v>0</v>
      </c>
      <c r="L10" s="53">
        <f t="shared" si="1"/>
        <v>0</v>
      </c>
      <c r="M10" s="54">
        <f t="shared" si="0"/>
        <v>0</v>
      </c>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row>
    <row r="11" spans="1:165" ht="35.1" customHeight="1" x14ac:dyDescent="0.25">
      <c r="B11" s="12"/>
      <c r="C11" s="12"/>
      <c r="D11" s="76" t="s">
        <v>8</v>
      </c>
      <c r="E11" s="76"/>
      <c r="F11" s="77"/>
      <c r="G11" s="30">
        <v>0</v>
      </c>
      <c r="H11" s="31">
        <v>0</v>
      </c>
      <c r="I11" s="31">
        <v>0</v>
      </c>
      <c r="J11" s="31">
        <v>0</v>
      </c>
      <c r="K11" s="31">
        <v>0</v>
      </c>
      <c r="L11" s="32">
        <v>0</v>
      </c>
      <c r="M11" s="78" t="s">
        <v>19</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row>
    <row r="12" spans="1:165" ht="35.1" customHeight="1" thickBot="1" x14ac:dyDescent="0.3">
      <c r="B12" s="12"/>
      <c r="C12" s="12"/>
      <c r="D12" s="63" t="s">
        <v>18</v>
      </c>
      <c r="E12" s="63"/>
      <c r="F12" s="64"/>
      <c r="G12" s="65">
        <f>G11*G10</f>
        <v>0</v>
      </c>
      <c r="H12" s="66">
        <f t="shared" ref="H12:L12" si="2">H11*H10</f>
        <v>0</v>
      </c>
      <c r="I12" s="66">
        <f>I11*I10</f>
        <v>0</v>
      </c>
      <c r="J12" s="66">
        <f>J11*J10</f>
        <v>0</v>
      </c>
      <c r="K12" s="66">
        <f t="shared" si="2"/>
        <v>0</v>
      </c>
      <c r="L12" s="67">
        <f t="shared" si="2"/>
        <v>0</v>
      </c>
      <c r="M12" s="68">
        <f>SUM(G12:L12)</f>
        <v>0</v>
      </c>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row>
    <row r="13" spans="1:165" x14ac:dyDescent="0.25">
      <c r="A13" s="33"/>
      <c r="B13" s="12"/>
      <c r="C13" s="12"/>
      <c r="D13" s="34"/>
      <c r="E13" s="33"/>
      <c r="F13" s="33"/>
      <c r="G13" s="35"/>
      <c r="H13" s="35"/>
      <c r="I13" s="35"/>
      <c r="J13" s="35"/>
      <c r="K13" s="35"/>
      <c r="L13" s="35"/>
      <c r="M13" s="36"/>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row>
    <row r="14" spans="1:165" x14ac:dyDescent="0.2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row>
    <row r="15" spans="1:165" x14ac:dyDescent="0.25">
      <c r="A15" s="33"/>
      <c r="B15" s="12"/>
      <c r="C15" s="12"/>
      <c r="D15" s="33"/>
      <c r="E15" s="33"/>
      <c r="F15" s="33"/>
      <c r="G15" s="33"/>
      <c r="H15" s="33"/>
      <c r="I15" s="33"/>
      <c r="J15" s="33"/>
      <c r="K15" s="33"/>
      <c r="L15" s="33"/>
      <c r="M15" s="38"/>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row>
    <row r="16" spans="1:165" x14ac:dyDescent="0.25">
      <c r="A16" s="33"/>
      <c r="B16" s="12"/>
      <c r="C16" s="12"/>
      <c r="D16" s="33"/>
      <c r="E16" s="33"/>
      <c r="F16" s="33"/>
      <c r="G16" s="33"/>
      <c r="H16" s="33"/>
      <c r="I16" s="33"/>
      <c r="J16" s="33"/>
      <c r="K16" s="33"/>
      <c r="L16" s="33"/>
      <c r="M16" s="38"/>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row>
    <row r="17" spans="1:165" x14ac:dyDescent="0.25">
      <c r="A17" s="33"/>
      <c r="B17" s="12"/>
      <c r="C17" s="12"/>
      <c r="D17" s="33"/>
      <c r="E17" s="33"/>
      <c r="F17" s="33"/>
      <c r="G17" s="33"/>
      <c r="H17" s="33"/>
      <c r="I17" s="33"/>
      <c r="J17" s="33"/>
      <c r="K17" s="33"/>
      <c r="L17" s="33"/>
      <c r="M17" s="38"/>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row>
    <row r="18" spans="1:165" x14ac:dyDescent="0.25">
      <c r="A18" s="33"/>
      <c r="B18" s="12"/>
      <c r="C18" s="12"/>
      <c r="D18" s="33"/>
      <c r="E18" s="33"/>
      <c r="F18" s="33"/>
      <c r="G18" s="33"/>
      <c r="H18" s="33"/>
      <c r="I18" s="33"/>
      <c r="J18" s="33"/>
      <c r="K18" s="33"/>
      <c r="L18" s="33"/>
      <c r="M18" s="38"/>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row>
    <row r="19" spans="1:165" x14ac:dyDescent="0.25">
      <c r="A19" s="33"/>
      <c r="B19" s="12"/>
      <c r="C19" s="12"/>
      <c r="D19" s="33"/>
      <c r="E19" s="33"/>
      <c r="F19" s="33"/>
      <c r="G19" s="33"/>
      <c r="H19" s="33"/>
      <c r="I19" s="33"/>
      <c r="J19" s="33"/>
      <c r="K19" s="33"/>
      <c r="L19" s="33"/>
      <c r="M19" s="38"/>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row>
    <row r="20" spans="1:165" x14ac:dyDescent="0.25">
      <c r="A20" s="33"/>
      <c r="B20" s="12"/>
      <c r="C20" s="12"/>
      <c r="D20" s="33"/>
      <c r="E20" s="33"/>
      <c r="F20" s="33"/>
      <c r="G20" s="33"/>
      <c r="H20" s="33"/>
      <c r="I20" s="33"/>
      <c r="J20" s="33"/>
      <c r="K20" s="33"/>
      <c r="L20" s="33"/>
      <c r="M20" s="38"/>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row>
    <row r="21" spans="1:165" x14ac:dyDescent="0.25">
      <c r="A21" s="33"/>
      <c r="B21" s="12"/>
      <c r="C21" s="12"/>
      <c r="D21" s="33"/>
      <c r="E21" s="33"/>
      <c r="F21" s="33"/>
      <c r="G21" s="33"/>
      <c r="H21" s="33"/>
      <c r="I21" s="33"/>
      <c r="J21" s="33"/>
      <c r="K21" s="33"/>
      <c r="L21" s="33"/>
      <c r="M21" s="3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row>
    <row r="22" spans="1:165" x14ac:dyDescent="0.25">
      <c r="A22" s="33"/>
      <c r="B22" s="12"/>
      <c r="C22" s="12"/>
      <c r="D22" s="33"/>
      <c r="E22" s="33"/>
      <c r="F22" s="33"/>
      <c r="G22" s="33"/>
      <c r="H22" s="33"/>
      <c r="I22" s="33"/>
      <c r="J22" s="33"/>
      <c r="K22" s="33"/>
      <c r="L22" s="33"/>
      <c r="M22" s="38"/>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row>
    <row r="23" spans="1:165" x14ac:dyDescent="0.25">
      <c r="A23" s="33"/>
      <c r="B23" s="12"/>
      <c r="C23" s="12"/>
      <c r="D23" s="33"/>
      <c r="E23" s="33"/>
      <c r="F23" s="33"/>
      <c r="G23" s="33"/>
      <c r="H23" s="33"/>
      <c r="I23" s="33"/>
      <c r="J23" s="33"/>
      <c r="K23" s="33"/>
      <c r="L23" s="33"/>
      <c r="M23" s="38"/>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row>
    <row r="24" spans="1:165" x14ac:dyDescent="0.25">
      <c r="A24" s="33"/>
      <c r="B24" s="12"/>
      <c r="C24" s="12"/>
      <c r="D24" s="33"/>
      <c r="E24" s="33"/>
      <c r="F24" s="33"/>
      <c r="G24" s="33"/>
      <c r="H24" s="33"/>
      <c r="I24" s="33"/>
      <c r="J24" s="33"/>
      <c r="K24" s="33"/>
      <c r="L24" s="33"/>
      <c r="M24" s="38"/>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row>
    <row r="25" spans="1:165" x14ac:dyDescent="0.25">
      <c r="A25" s="33"/>
      <c r="B25" s="12"/>
      <c r="C25" s="12"/>
      <c r="D25" s="33"/>
      <c r="E25" s="33"/>
      <c r="F25" s="33"/>
      <c r="G25" s="33"/>
      <c r="H25" s="33"/>
      <c r="I25" s="33"/>
      <c r="J25" s="33"/>
      <c r="K25" s="33"/>
      <c r="L25" s="33"/>
      <c r="M25" s="38"/>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row>
    <row r="26" spans="1:165" x14ac:dyDescent="0.25">
      <c r="A26" s="33"/>
      <c r="B26" s="12"/>
      <c r="C26" s="12"/>
      <c r="D26" s="33"/>
      <c r="E26" s="33"/>
      <c r="F26" s="33"/>
      <c r="G26" s="33"/>
      <c r="H26" s="33"/>
      <c r="I26" s="33"/>
      <c r="J26" s="33"/>
      <c r="K26" s="33"/>
      <c r="L26" s="33"/>
      <c r="M26" s="38"/>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row>
    <row r="27" spans="1:165" x14ac:dyDescent="0.25">
      <c r="A27" s="33"/>
      <c r="B27" s="12"/>
      <c r="C27" s="12"/>
      <c r="D27" s="33"/>
      <c r="E27" s="33"/>
      <c r="F27" s="33"/>
      <c r="G27" s="33"/>
      <c r="H27" s="33"/>
      <c r="I27" s="33"/>
      <c r="J27" s="33"/>
      <c r="K27" s="33"/>
      <c r="L27" s="33"/>
      <c r="M27" s="38"/>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row>
    <row r="28" spans="1:165" x14ac:dyDescent="0.25">
      <c r="A28" s="33"/>
      <c r="B28" s="12"/>
      <c r="C28" s="12"/>
      <c r="D28" s="33"/>
      <c r="E28" s="33"/>
      <c r="F28" s="33"/>
      <c r="G28" s="33"/>
      <c r="H28" s="33"/>
      <c r="I28" s="33"/>
      <c r="J28" s="33"/>
      <c r="K28" s="33"/>
      <c r="L28" s="33"/>
      <c r="M28" s="38"/>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row>
    <row r="29" spans="1:165" x14ac:dyDescent="0.25">
      <c r="A29" s="33"/>
      <c r="B29" s="12"/>
      <c r="C29" s="12"/>
      <c r="D29" s="33"/>
      <c r="E29" s="33"/>
      <c r="F29" s="33"/>
      <c r="G29" s="33"/>
      <c r="H29" s="33"/>
      <c r="I29" s="33"/>
      <c r="J29" s="33"/>
      <c r="K29" s="33"/>
      <c r="L29" s="33"/>
      <c r="M29" s="38"/>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row>
    <row r="30" spans="1:165" x14ac:dyDescent="0.25">
      <c r="A30" s="33"/>
      <c r="B30" s="12"/>
      <c r="C30" s="12"/>
      <c r="D30" s="33"/>
      <c r="E30" s="33"/>
      <c r="F30" s="33"/>
      <c r="G30" s="33"/>
      <c r="H30" s="33"/>
      <c r="I30" s="33"/>
      <c r="J30" s="33"/>
      <c r="K30" s="33"/>
      <c r="L30" s="33"/>
      <c r="M30" s="38"/>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row>
    <row r="31" spans="1:165" x14ac:dyDescent="0.25">
      <c r="A31" s="33"/>
      <c r="B31" s="12"/>
      <c r="C31" s="12"/>
      <c r="D31" s="33"/>
      <c r="E31" s="33"/>
      <c r="F31" s="33"/>
      <c r="G31" s="33"/>
      <c r="H31" s="33"/>
      <c r="I31" s="33"/>
      <c r="J31" s="33"/>
      <c r="K31" s="33"/>
      <c r="L31" s="33"/>
      <c r="M31" s="38"/>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row>
    <row r="32" spans="1:165" x14ac:dyDescent="0.25">
      <c r="A32" s="33"/>
      <c r="B32" s="12"/>
      <c r="C32" s="12"/>
      <c r="D32" s="33"/>
      <c r="E32" s="33"/>
      <c r="F32" s="33"/>
      <c r="G32" s="33"/>
      <c r="H32" s="33"/>
      <c r="I32" s="33"/>
      <c r="J32" s="33"/>
      <c r="K32" s="33"/>
      <c r="L32" s="33"/>
      <c r="M32" s="38"/>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row>
    <row r="33" spans="1:165" x14ac:dyDescent="0.25">
      <c r="A33" s="33"/>
      <c r="B33" s="12"/>
      <c r="C33" s="12"/>
      <c r="D33" s="33"/>
      <c r="E33" s="33"/>
      <c r="F33" s="33"/>
      <c r="G33" s="33"/>
      <c r="H33" s="33"/>
      <c r="I33" s="33"/>
      <c r="J33" s="33"/>
      <c r="K33" s="33"/>
      <c r="L33" s="33"/>
      <c r="M33" s="38"/>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row>
    <row r="34" spans="1:165" x14ac:dyDescent="0.25">
      <c r="A34" s="33"/>
      <c r="B34" s="12"/>
      <c r="C34" s="12"/>
      <c r="D34" s="33"/>
      <c r="E34" s="33"/>
      <c r="F34" s="33"/>
      <c r="G34" s="33"/>
      <c r="H34" s="33"/>
      <c r="I34" s="33"/>
      <c r="J34" s="33"/>
      <c r="K34" s="33"/>
      <c r="L34" s="33"/>
      <c r="M34" s="38"/>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row>
    <row r="35" spans="1:165" x14ac:dyDescent="0.25">
      <c r="A35" s="33"/>
      <c r="B35" s="12"/>
      <c r="C35" s="12"/>
      <c r="D35" s="33"/>
      <c r="E35" s="33"/>
      <c r="F35" s="33"/>
      <c r="G35" s="33"/>
      <c r="H35" s="33"/>
      <c r="I35" s="33"/>
      <c r="J35" s="33"/>
      <c r="K35" s="33"/>
      <c r="L35" s="33"/>
      <c r="M35" s="38"/>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row>
    <row r="36" spans="1:165" x14ac:dyDescent="0.25">
      <c r="A36" s="33"/>
      <c r="B36" s="12"/>
      <c r="C36" s="12"/>
      <c r="D36" s="33"/>
      <c r="E36" s="33"/>
      <c r="F36" s="33"/>
      <c r="G36" s="33"/>
      <c r="H36" s="33"/>
      <c r="I36" s="33"/>
      <c r="J36" s="33"/>
      <c r="K36" s="33"/>
      <c r="L36" s="33"/>
      <c r="M36" s="38"/>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row>
    <row r="37" spans="1:165" x14ac:dyDescent="0.25">
      <c r="A37" s="33"/>
      <c r="B37" s="12"/>
      <c r="C37" s="12"/>
      <c r="D37" s="33"/>
      <c r="E37" s="33"/>
      <c r="F37" s="33"/>
      <c r="G37" s="33"/>
      <c r="H37" s="33"/>
      <c r="I37" s="33"/>
      <c r="J37" s="33"/>
      <c r="K37" s="33"/>
      <c r="L37" s="33"/>
      <c r="M37" s="38"/>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row>
    <row r="38" spans="1:165" x14ac:dyDescent="0.25">
      <c r="A38" s="33"/>
      <c r="B38" s="12"/>
      <c r="C38" s="12"/>
      <c r="D38" s="33"/>
      <c r="E38" s="33"/>
      <c r="F38" s="33"/>
      <c r="G38" s="33"/>
      <c r="H38" s="33"/>
      <c r="I38" s="33"/>
      <c r="J38" s="33"/>
      <c r="K38" s="33"/>
      <c r="L38" s="33"/>
      <c r="M38" s="38"/>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row>
    <row r="39" spans="1:165" x14ac:dyDescent="0.25">
      <c r="A39" s="33"/>
      <c r="B39" s="12"/>
      <c r="C39" s="12"/>
      <c r="D39" s="33"/>
      <c r="E39" s="33"/>
      <c r="F39" s="33"/>
      <c r="G39" s="33"/>
      <c r="H39" s="33"/>
      <c r="I39" s="33"/>
      <c r="J39" s="33"/>
      <c r="K39" s="33"/>
      <c r="L39" s="33"/>
      <c r="M39" s="38"/>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row>
    <row r="40" spans="1:165" x14ac:dyDescent="0.25">
      <c r="B40" s="12"/>
      <c r="C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row>
    <row r="41" spans="1:165" x14ac:dyDescent="0.25">
      <c r="B41" s="12"/>
      <c r="C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row>
    <row r="42" spans="1:165" x14ac:dyDescent="0.25">
      <c r="B42" s="12"/>
      <c r="C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row>
    <row r="43" spans="1:165" x14ac:dyDescent="0.25">
      <c r="B43" s="12"/>
      <c r="C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row>
    <row r="44" spans="1:165" x14ac:dyDescent="0.25">
      <c r="B44" s="12"/>
      <c r="C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row>
    <row r="45" spans="1:165" x14ac:dyDescent="0.25">
      <c r="B45" s="12"/>
      <c r="C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row>
    <row r="46" spans="1:165" x14ac:dyDescent="0.25">
      <c r="B46" s="12"/>
      <c r="C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row>
    <row r="47" spans="1:165" x14ac:dyDescent="0.25">
      <c r="B47" s="12"/>
      <c r="C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row>
    <row r="48" spans="1:165" x14ac:dyDescent="0.25">
      <c r="B48" s="12"/>
      <c r="C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row>
    <row r="49" spans="2:165" x14ac:dyDescent="0.25">
      <c r="B49" s="12"/>
      <c r="C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row>
    <row r="50" spans="2:165" x14ac:dyDescent="0.25">
      <c r="B50" s="12"/>
      <c r="C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row>
    <row r="51" spans="2:165" x14ac:dyDescent="0.25">
      <c r="B51" s="12"/>
      <c r="C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row>
    <row r="52" spans="2:165" x14ac:dyDescent="0.25">
      <c r="B52" s="12"/>
      <c r="C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row>
    <row r="53" spans="2:165" x14ac:dyDescent="0.25">
      <c r="B53" s="12"/>
      <c r="C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row>
    <row r="54" spans="2:165" x14ac:dyDescent="0.25">
      <c r="B54" s="12"/>
      <c r="C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row>
    <row r="55" spans="2:165" x14ac:dyDescent="0.25">
      <c r="B55" s="12"/>
      <c r="C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row>
    <row r="56" spans="2:165" x14ac:dyDescent="0.25">
      <c r="B56" s="12"/>
      <c r="C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row>
    <row r="57" spans="2:165" x14ac:dyDescent="0.25">
      <c r="B57" s="12"/>
      <c r="C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row>
    <row r="58" spans="2:165" x14ac:dyDescent="0.25">
      <c r="B58" s="12"/>
      <c r="C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row>
    <row r="59" spans="2:165" x14ac:dyDescent="0.25">
      <c r="B59" s="12"/>
      <c r="C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row>
    <row r="60" spans="2:165" x14ac:dyDescent="0.25">
      <c r="B60" s="12"/>
      <c r="C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row>
    <row r="61" spans="2:165" x14ac:dyDescent="0.25">
      <c r="B61" s="12"/>
      <c r="C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row>
    <row r="62" spans="2:165" x14ac:dyDescent="0.25">
      <c r="B62" s="12"/>
      <c r="C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row>
    <row r="63" spans="2:165" x14ac:dyDescent="0.25">
      <c r="B63" s="12"/>
      <c r="C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row>
    <row r="64" spans="2:165" x14ac:dyDescent="0.25">
      <c r="B64" s="12"/>
      <c r="C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row>
    <row r="65" spans="2:165" x14ac:dyDescent="0.25">
      <c r="B65" s="12"/>
      <c r="C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row>
    <row r="66" spans="2:165" x14ac:dyDescent="0.25">
      <c r="B66" s="12"/>
      <c r="C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row>
    <row r="67" spans="2:165" x14ac:dyDescent="0.25">
      <c r="B67" s="12"/>
      <c r="C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row>
    <row r="68" spans="2:165" x14ac:dyDescent="0.25">
      <c r="B68" s="12"/>
      <c r="C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row>
    <row r="69" spans="2:165" x14ac:dyDescent="0.25">
      <c r="B69" s="12"/>
      <c r="C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row>
    <row r="70" spans="2:165" x14ac:dyDescent="0.25">
      <c r="B70" s="12"/>
      <c r="C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row>
    <row r="71" spans="2:165" x14ac:dyDescent="0.25">
      <c r="B71" s="12"/>
      <c r="C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row>
    <row r="72" spans="2:165" x14ac:dyDescent="0.25">
      <c r="B72" s="12"/>
      <c r="C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row>
    <row r="73" spans="2:165" x14ac:dyDescent="0.25">
      <c r="B73" s="12"/>
      <c r="C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row>
    <row r="74" spans="2:165" x14ac:dyDescent="0.25">
      <c r="B74" s="12"/>
      <c r="C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row>
    <row r="75" spans="2:165" x14ac:dyDescent="0.25">
      <c r="B75" s="12"/>
      <c r="C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row>
    <row r="76" spans="2:165" x14ac:dyDescent="0.25">
      <c r="B76" s="12"/>
      <c r="C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row>
    <row r="77" spans="2:165" x14ac:dyDescent="0.25">
      <c r="B77" s="12"/>
      <c r="C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row>
    <row r="78" spans="2:165" x14ac:dyDescent="0.25">
      <c r="B78" s="12"/>
      <c r="C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row>
    <row r="79" spans="2:165" x14ac:dyDescent="0.25">
      <c r="B79" s="12"/>
      <c r="C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row>
    <row r="80" spans="2:165" x14ac:dyDescent="0.25">
      <c r="B80" s="12"/>
      <c r="C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row>
    <row r="81" spans="2:165" x14ac:dyDescent="0.25">
      <c r="B81" s="12"/>
      <c r="C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row>
    <row r="82" spans="2:165" x14ac:dyDescent="0.25">
      <c r="B82" s="12"/>
      <c r="C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row>
    <row r="83" spans="2:165" x14ac:dyDescent="0.25">
      <c r="B83" s="12"/>
      <c r="C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row>
    <row r="84" spans="2:165" x14ac:dyDescent="0.25">
      <c r="B84" s="12"/>
      <c r="C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row>
    <row r="85" spans="2:165" x14ac:dyDescent="0.25">
      <c r="B85" s="12"/>
      <c r="C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row>
    <row r="86" spans="2:165" x14ac:dyDescent="0.25">
      <c r="B86" s="12"/>
      <c r="C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row>
    <row r="87" spans="2:165" x14ac:dyDescent="0.25">
      <c r="B87" s="12"/>
      <c r="C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row>
    <row r="88" spans="2:165" x14ac:dyDescent="0.25">
      <c r="B88" s="12"/>
      <c r="C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row>
    <row r="89" spans="2:165" x14ac:dyDescent="0.25">
      <c r="B89" s="12"/>
      <c r="C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row>
    <row r="90" spans="2:165" x14ac:dyDescent="0.25">
      <c r="B90" s="12"/>
      <c r="C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row>
    <row r="91" spans="2:165" x14ac:dyDescent="0.25">
      <c r="B91" s="12"/>
      <c r="C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row>
    <row r="92" spans="2:165" x14ac:dyDescent="0.25">
      <c r="B92" s="12"/>
      <c r="C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row>
    <row r="93" spans="2:165" x14ac:dyDescent="0.25">
      <c r="B93" s="12"/>
      <c r="C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row>
    <row r="94" spans="2:165" x14ac:dyDescent="0.25">
      <c r="B94" s="12"/>
      <c r="C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row>
    <row r="95" spans="2:165" x14ac:dyDescent="0.25">
      <c r="B95" s="12"/>
      <c r="C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row>
    <row r="96" spans="2:165" x14ac:dyDescent="0.25">
      <c r="B96" s="12"/>
      <c r="C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row>
    <row r="97" spans="2:165" x14ac:dyDescent="0.25">
      <c r="B97" s="12"/>
      <c r="C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row>
    <row r="98" spans="2:165" x14ac:dyDescent="0.25">
      <c r="B98" s="12"/>
      <c r="C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row>
    <row r="99" spans="2:165" x14ac:dyDescent="0.25">
      <c r="B99" s="12"/>
      <c r="C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row>
    <row r="100" spans="2:165" x14ac:dyDescent="0.25">
      <c r="B100" s="12"/>
      <c r="C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row>
    <row r="101" spans="2:165" x14ac:dyDescent="0.25">
      <c r="B101" s="12"/>
      <c r="C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row>
    <row r="102" spans="2:165" x14ac:dyDescent="0.25">
      <c r="B102" s="12"/>
      <c r="C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row>
    <row r="103" spans="2:165" x14ac:dyDescent="0.25">
      <c r="B103" s="12"/>
      <c r="C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row>
    <row r="104" spans="2:165" x14ac:dyDescent="0.25">
      <c r="B104" s="12"/>
      <c r="C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row>
    <row r="105" spans="2:165" x14ac:dyDescent="0.25">
      <c r="B105" s="12"/>
      <c r="C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row>
    <row r="106" spans="2:165" x14ac:dyDescent="0.25">
      <c r="B106" s="12"/>
      <c r="C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row>
    <row r="107" spans="2:165" x14ac:dyDescent="0.25">
      <c r="B107" s="12"/>
      <c r="C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row>
    <row r="108" spans="2:165" x14ac:dyDescent="0.25">
      <c r="B108" s="12"/>
      <c r="C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row>
    <row r="109" spans="2:165" x14ac:dyDescent="0.25">
      <c r="B109" s="12"/>
      <c r="C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row>
    <row r="110" spans="2:165" x14ac:dyDescent="0.25">
      <c r="B110" s="12"/>
      <c r="C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row>
    <row r="111" spans="2:165" x14ac:dyDescent="0.25">
      <c r="B111" s="12"/>
      <c r="C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row>
    <row r="112" spans="2:165" x14ac:dyDescent="0.25">
      <c r="B112" s="12"/>
      <c r="C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row>
    <row r="113" spans="2:165" x14ac:dyDescent="0.25">
      <c r="B113" s="12"/>
      <c r="C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row>
    <row r="114" spans="2:165" x14ac:dyDescent="0.25">
      <c r="B114" s="12"/>
      <c r="C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row>
    <row r="115" spans="2:165" x14ac:dyDescent="0.25">
      <c r="B115" s="12"/>
      <c r="C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row>
    <row r="116" spans="2:165" x14ac:dyDescent="0.25">
      <c r="B116" s="12"/>
      <c r="C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row>
    <row r="117" spans="2:165" x14ac:dyDescent="0.25">
      <c r="B117" s="12"/>
      <c r="C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row>
    <row r="118" spans="2:165" x14ac:dyDescent="0.25">
      <c r="B118" s="12"/>
      <c r="C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row>
    <row r="119" spans="2:165" x14ac:dyDescent="0.25">
      <c r="B119" s="12"/>
      <c r="C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row>
    <row r="120" spans="2:165" x14ac:dyDescent="0.25">
      <c r="B120" s="12"/>
      <c r="C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row>
    <row r="121" spans="2:165" x14ac:dyDescent="0.25">
      <c r="B121" s="12"/>
      <c r="C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row>
    <row r="122" spans="2:165" x14ac:dyDescent="0.25">
      <c r="B122" s="12"/>
      <c r="C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row>
    <row r="123" spans="2:165" x14ac:dyDescent="0.25">
      <c r="B123" s="12"/>
      <c r="C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row>
    <row r="124" spans="2:165" x14ac:dyDescent="0.25">
      <c r="B124" s="12"/>
      <c r="C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row>
    <row r="125" spans="2:165" x14ac:dyDescent="0.25">
      <c r="B125" s="12"/>
      <c r="C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row>
    <row r="126" spans="2:165" x14ac:dyDescent="0.25">
      <c r="B126" s="12"/>
      <c r="C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row>
    <row r="127" spans="2:165" x14ac:dyDescent="0.25">
      <c r="B127" s="12"/>
      <c r="C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row>
    <row r="128" spans="2:165" x14ac:dyDescent="0.25">
      <c r="B128" s="12"/>
      <c r="C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row>
    <row r="129" spans="2:165" x14ac:dyDescent="0.25">
      <c r="B129" s="12"/>
      <c r="C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row>
    <row r="130" spans="2:165" x14ac:dyDescent="0.25">
      <c r="B130" s="12"/>
      <c r="C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row>
    <row r="131" spans="2:165" x14ac:dyDescent="0.25">
      <c r="B131" s="12"/>
      <c r="C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row>
    <row r="132" spans="2:165" x14ac:dyDescent="0.25">
      <c r="B132" s="12"/>
      <c r="C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row>
    <row r="133" spans="2:165" x14ac:dyDescent="0.25">
      <c r="B133" s="12"/>
      <c r="C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row>
    <row r="134" spans="2:165" x14ac:dyDescent="0.25">
      <c r="B134" s="12"/>
      <c r="C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row>
    <row r="135" spans="2:165" x14ac:dyDescent="0.25">
      <c r="B135" s="12"/>
      <c r="C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row>
    <row r="136" spans="2:165" x14ac:dyDescent="0.25">
      <c r="B136" s="12"/>
      <c r="C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row>
    <row r="137" spans="2:165" x14ac:dyDescent="0.25">
      <c r="B137" s="12"/>
      <c r="C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row>
    <row r="138" spans="2:165" x14ac:dyDescent="0.25">
      <c r="B138" s="12"/>
      <c r="C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row>
    <row r="139" spans="2:165" x14ac:dyDescent="0.25">
      <c r="B139" s="12"/>
      <c r="C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row>
    <row r="140" spans="2:165" x14ac:dyDescent="0.25">
      <c r="B140" s="12"/>
      <c r="C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row>
    <row r="141" spans="2:165" x14ac:dyDescent="0.25">
      <c r="B141" s="12"/>
      <c r="C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row>
    <row r="142" spans="2:165" x14ac:dyDescent="0.25">
      <c r="B142" s="12"/>
      <c r="C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row>
    <row r="143" spans="2:165" x14ac:dyDescent="0.25">
      <c r="B143" s="12"/>
      <c r="C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row>
    <row r="144" spans="2:165" x14ac:dyDescent="0.25">
      <c r="B144" s="12"/>
      <c r="C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row>
    <row r="145" spans="2:165" x14ac:dyDescent="0.25">
      <c r="B145" s="12"/>
      <c r="C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row>
    <row r="146" spans="2:165" x14ac:dyDescent="0.25">
      <c r="B146" s="12"/>
      <c r="C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row>
    <row r="147" spans="2:165" x14ac:dyDescent="0.25">
      <c r="B147" s="12"/>
      <c r="C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row>
    <row r="148" spans="2:165" x14ac:dyDescent="0.25">
      <c r="B148" s="12"/>
      <c r="C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row>
    <row r="149" spans="2:165" x14ac:dyDescent="0.25">
      <c r="B149" s="12"/>
      <c r="C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row>
    <row r="150" spans="2:165" x14ac:dyDescent="0.25">
      <c r="B150" s="12"/>
      <c r="C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row>
    <row r="151" spans="2:165" x14ac:dyDescent="0.25">
      <c r="B151" s="12"/>
      <c r="C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row>
    <row r="152" spans="2:165" x14ac:dyDescent="0.25">
      <c r="B152" s="12"/>
      <c r="C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row>
    <row r="153" spans="2:165" x14ac:dyDescent="0.25">
      <c r="B153" s="12"/>
      <c r="C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row>
    <row r="154" spans="2:165" x14ac:dyDescent="0.25">
      <c r="B154" s="12"/>
      <c r="C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row>
    <row r="155" spans="2:165" x14ac:dyDescent="0.25">
      <c r="B155" s="12"/>
      <c r="C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row>
    <row r="156" spans="2:165" x14ac:dyDescent="0.25">
      <c r="B156" s="12"/>
      <c r="C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row>
    <row r="157" spans="2:165" x14ac:dyDescent="0.25">
      <c r="B157" s="12"/>
      <c r="C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row>
    <row r="158" spans="2:165" x14ac:dyDescent="0.25">
      <c r="B158" s="12"/>
      <c r="C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row>
    <row r="159" spans="2:165" x14ac:dyDescent="0.25">
      <c r="B159" s="12"/>
      <c r="C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row>
    <row r="160" spans="2:165" x14ac:dyDescent="0.25">
      <c r="B160" s="12"/>
      <c r="C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row>
    <row r="161" spans="2:165" x14ac:dyDescent="0.25">
      <c r="B161" s="12"/>
      <c r="C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row>
    <row r="162" spans="2:165" x14ac:dyDescent="0.25">
      <c r="B162" s="12"/>
      <c r="C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row>
    <row r="163" spans="2:165" x14ac:dyDescent="0.25">
      <c r="B163" s="12"/>
      <c r="C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row>
    <row r="164" spans="2:165" x14ac:dyDescent="0.25">
      <c r="B164" s="12"/>
      <c r="C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row>
    <row r="165" spans="2:165" x14ac:dyDescent="0.25">
      <c r="B165" s="12"/>
      <c r="C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row>
    <row r="166" spans="2:165" x14ac:dyDescent="0.25">
      <c r="B166" s="12"/>
      <c r="C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row>
    <row r="167" spans="2:165" x14ac:dyDescent="0.25">
      <c r="B167" s="12"/>
      <c r="C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row>
    <row r="168" spans="2:165" x14ac:dyDescent="0.25">
      <c r="B168" s="12"/>
      <c r="C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row>
    <row r="169" spans="2:165" x14ac:dyDescent="0.25">
      <c r="B169" s="12"/>
      <c r="C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row>
    <row r="170" spans="2:165" x14ac:dyDescent="0.25">
      <c r="B170" s="12"/>
      <c r="C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row>
    <row r="171" spans="2:165" x14ac:dyDescent="0.25">
      <c r="B171" s="12"/>
      <c r="C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row>
    <row r="172" spans="2:165" x14ac:dyDescent="0.25">
      <c r="B172" s="12"/>
      <c r="C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row>
    <row r="173" spans="2:165" x14ac:dyDescent="0.25">
      <c r="B173" s="12"/>
      <c r="C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row>
    <row r="174" spans="2:165" x14ac:dyDescent="0.25">
      <c r="B174" s="12"/>
      <c r="C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row>
    <row r="175" spans="2:165" x14ac:dyDescent="0.25">
      <c r="B175" s="12"/>
      <c r="C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row>
    <row r="176" spans="2:165" x14ac:dyDescent="0.25">
      <c r="B176" s="12"/>
      <c r="C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row>
    <row r="177" spans="2:165" x14ac:dyDescent="0.25">
      <c r="B177" s="12"/>
      <c r="C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row>
    <row r="178" spans="2:165" x14ac:dyDescent="0.25">
      <c r="B178" s="12"/>
      <c r="C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row>
    <row r="179" spans="2:165" x14ac:dyDescent="0.25">
      <c r="B179" s="12"/>
      <c r="C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row>
    <row r="180" spans="2:165" x14ac:dyDescent="0.25">
      <c r="B180" s="12"/>
      <c r="C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row>
    <row r="181" spans="2:165" x14ac:dyDescent="0.25">
      <c r="B181" s="12"/>
      <c r="C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row>
    <row r="182" spans="2:165" x14ac:dyDescent="0.25">
      <c r="B182" s="12"/>
      <c r="C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row>
    <row r="183" spans="2:165" x14ac:dyDescent="0.25">
      <c r="B183" s="12"/>
      <c r="C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row>
    <row r="184" spans="2:165" x14ac:dyDescent="0.25">
      <c r="B184" s="12"/>
      <c r="C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row>
    <row r="185" spans="2:165" x14ac:dyDescent="0.25">
      <c r="B185" s="12"/>
      <c r="C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row>
    <row r="186" spans="2:165" x14ac:dyDescent="0.25">
      <c r="B186" s="12"/>
      <c r="C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row>
    <row r="187" spans="2:165" x14ac:dyDescent="0.25">
      <c r="B187" s="12"/>
      <c r="C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row>
    <row r="188" spans="2:165" x14ac:dyDescent="0.25">
      <c r="B188" s="12"/>
      <c r="C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2"/>
      <c r="EV188" s="12"/>
      <c r="EW188" s="12"/>
      <c r="EX188" s="12"/>
      <c r="EY188" s="12"/>
      <c r="EZ188" s="12"/>
      <c r="FA188" s="12"/>
      <c r="FB188" s="12"/>
      <c r="FC188" s="12"/>
      <c r="FD188" s="12"/>
      <c r="FE188" s="12"/>
      <c r="FF188" s="12"/>
      <c r="FG188" s="12"/>
      <c r="FH188" s="12"/>
      <c r="FI188" s="12"/>
    </row>
    <row r="189" spans="2:165" x14ac:dyDescent="0.25">
      <c r="B189" s="12"/>
      <c r="C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row>
    <row r="190" spans="2:165" x14ac:dyDescent="0.25">
      <c r="B190" s="12"/>
      <c r="C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row>
    <row r="191" spans="2:165" x14ac:dyDescent="0.25">
      <c r="B191" s="12"/>
      <c r="C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row>
    <row r="192" spans="2:165" x14ac:dyDescent="0.25">
      <c r="B192" s="12"/>
      <c r="C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row>
    <row r="193" spans="2:165" x14ac:dyDescent="0.25">
      <c r="B193" s="12"/>
      <c r="C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row>
    <row r="194" spans="2:165" x14ac:dyDescent="0.25">
      <c r="B194" s="12"/>
      <c r="C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row>
    <row r="195" spans="2:165" x14ac:dyDescent="0.25">
      <c r="B195" s="12"/>
      <c r="C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row>
    <row r="196" spans="2:165" x14ac:dyDescent="0.25">
      <c r="B196" s="12"/>
      <c r="C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row>
    <row r="197" spans="2:165" x14ac:dyDescent="0.25">
      <c r="B197" s="12"/>
      <c r="C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row>
    <row r="198" spans="2:165" x14ac:dyDescent="0.25">
      <c r="B198" s="12"/>
      <c r="C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row>
    <row r="199" spans="2:165" x14ac:dyDescent="0.25">
      <c r="B199" s="12"/>
      <c r="C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row>
    <row r="200" spans="2:165" x14ac:dyDescent="0.25">
      <c r="B200" s="12"/>
      <c r="C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row>
    <row r="201" spans="2:165" x14ac:dyDescent="0.25">
      <c r="B201" s="12"/>
      <c r="C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row>
    <row r="202" spans="2:165" x14ac:dyDescent="0.25">
      <c r="B202" s="12"/>
      <c r="C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row>
    <row r="203" spans="2:165" x14ac:dyDescent="0.25">
      <c r="B203" s="12"/>
      <c r="C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row>
    <row r="204" spans="2:165" x14ac:dyDescent="0.25">
      <c r="B204" s="12"/>
      <c r="C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row>
    <row r="205" spans="2:165" x14ac:dyDescent="0.25">
      <c r="B205" s="12"/>
      <c r="C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row>
    <row r="206" spans="2:165" x14ac:dyDescent="0.25">
      <c r="B206" s="12"/>
      <c r="C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row>
    <row r="207" spans="2:165" x14ac:dyDescent="0.25">
      <c r="B207" s="12"/>
      <c r="C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row>
    <row r="208" spans="2:165" x14ac:dyDescent="0.25">
      <c r="B208" s="12"/>
      <c r="C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row>
    <row r="209" spans="2:165" x14ac:dyDescent="0.25">
      <c r="B209" s="12"/>
      <c r="C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row>
    <row r="210" spans="2:165" x14ac:dyDescent="0.25">
      <c r="B210" s="12"/>
      <c r="C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row>
    <row r="211" spans="2:165" x14ac:dyDescent="0.25">
      <c r="B211" s="12"/>
      <c r="C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row>
    <row r="212" spans="2:165" x14ac:dyDescent="0.25">
      <c r="B212" s="12"/>
      <c r="C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row>
    <row r="213" spans="2:165" x14ac:dyDescent="0.25">
      <c r="B213" s="12"/>
      <c r="C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row>
    <row r="214" spans="2:165" x14ac:dyDescent="0.25">
      <c r="B214" s="12"/>
      <c r="C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row>
    <row r="215" spans="2:165" x14ac:dyDescent="0.25">
      <c r="B215" s="12"/>
      <c r="C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row>
    <row r="216" spans="2:165" x14ac:dyDescent="0.25">
      <c r="B216" s="12"/>
      <c r="C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row>
    <row r="217" spans="2:165" x14ac:dyDescent="0.25">
      <c r="B217" s="12"/>
      <c r="C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row>
    <row r="218" spans="2:165" x14ac:dyDescent="0.25">
      <c r="B218" s="12"/>
      <c r="C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row>
    <row r="219" spans="2:165" x14ac:dyDescent="0.25">
      <c r="B219" s="12"/>
      <c r="C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row>
    <row r="220" spans="2:165" x14ac:dyDescent="0.25">
      <c r="B220" s="12"/>
      <c r="C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row>
    <row r="221" spans="2:165" x14ac:dyDescent="0.25">
      <c r="B221" s="12"/>
      <c r="C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row>
    <row r="222" spans="2:165" x14ac:dyDescent="0.25">
      <c r="B222" s="12"/>
      <c r="C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row>
    <row r="223" spans="2:165" x14ac:dyDescent="0.25">
      <c r="B223" s="12"/>
      <c r="C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row>
    <row r="224" spans="2:165" x14ac:dyDescent="0.25">
      <c r="B224" s="12"/>
      <c r="C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row>
    <row r="225" spans="2:165" x14ac:dyDescent="0.25">
      <c r="B225" s="12"/>
      <c r="C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row>
    <row r="226" spans="2:165" x14ac:dyDescent="0.25">
      <c r="B226" s="12"/>
      <c r="C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row>
    <row r="227" spans="2:165" x14ac:dyDescent="0.25">
      <c r="B227" s="12"/>
      <c r="C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row>
    <row r="228" spans="2:165" x14ac:dyDescent="0.25">
      <c r="B228" s="12"/>
      <c r="C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row>
    <row r="229" spans="2:165" x14ac:dyDescent="0.25">
      <c r="B229" s="12"/>
      <c r="C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row>
    <row r="230" spans="2:165" x14ac:dyDescent="0.25">
      <c r="B230" s="12"/>
      <c r="C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row>
    <row r="231" spans="2:165" x14ac:dyDescent="0.25">
      <c r="B231" s="12"/>
      <c r="C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row>
    <row r="232" spans="2:165" x14ac:dyDescent="0.25">
      <c r="B232" s="12"/>
      <c r="C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row>
    <row r="233" spans="2:165" x14ac:dyDescent="0.25">
      <c r="B233" s="12"/>
      <c r="C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row>
    <row r="234" spans="2:165" x14ac:dyDescent="0.25">
      <c r="B234" s="12"/>
      <c r="C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row>
    <row r="235" spans="2:165" x14ac:dyDescent="0.25">
      <c r="B235" s="12"/>
      <c r="C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row>
    <row r="236" spans="2:165" x14ac:dyDescent="0.25">
      <c r="B236" s="12"/>
      <c r="C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row>
    <row r="237" spans="2:165" x14ac:dyDescent="0.25">
      <c r="B237" s="12"/>
      <c r="C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row>
    <row r="238" spans="2:165" x14ac:dyDescent="0.25">
      <c r="B238" s="12"/>
      <c r="C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row>
    <row r="239" spans="2:165" x14ac:dyDescent="0.25">
      <c r="B239" s="12"/>
      <c r="C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row>
    <row r="240" spans="2:165" x14ac:dyDescent="0.25">
      <c r="B240" s="12"/>
      <c r="C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row>
    <row r="241" spans="2:165" x14ac:dyDescent="0.25">
      <c r="B241" s="12"/>
      <c r="C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row>
    <row r="242" spans="2:165" x14ac:dyDescent="0.25">
      <c r="B242" s="12"/>
      <c r="C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row>
    <row r="243" spans="2:165" x14ac:dyDescent="0.25">
      <c r="B243" s="12"/>
      <c r="C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row>
    <row r="244" spans="2:165" x14ac:dyDescent="0.25">
      <c r="B244" s="12"/>
      <c r="C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row>
    <row r="245" spans="2:165" x14ac:dyDescent="0.25">
      <c r="B245" s="12"/>
      <c r="C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row>
    <row r="246" spans="2:165" x14ac:dyDescent="0.25">
      <c r="B246" s="12"/>
      <c r="C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row>
    <row r="247" spans="2:165" x14ac:dyDescent="0.25">
      <c r="B247" s="12"/>
      <c r="C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row>
    <row r="248" spans="2:165" x14ac:dyDescent="0.25">
      <c r="B248" s="12"/>
      <c r="C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row>
    <row r="249" spans="2:165" x14ac:dyDescent="0.25">
      <c r="B249" s="12"/>
      <c r="C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row>
    <row r="250" spans="2:165" x14ac:dyDescent="0.25">
      <c r="B250" s="12"/>
      <c r="C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row>
    <row r="251" spans="2:165" x14ac:dyDescent="0.25">
      <c r="B251" s="12"/>
      <c r="C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row>
    <row r="252" spans="2:165" x14ac:dyDescent="0.25">
      <c r="B252" s="12"/>
      <c r="C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row>
    <row r="253" spans="2:165" x14ac:dyDescent="0.25">
      <c r="B253" s="12"/>
      <c r="C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row>
    <row r="254" spans="2:165" x14ac:dyDescent="0.25">
      <c r="B254" s="12"/>
      <c r="C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row>
    <row r="255" spans="2:165" x14ac:dyDescent="0.25">
      <c r="B255" s="12"/>
      <c r="C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row>
    <row r="256" spans="2:165" x14ac:dyDescent="0.25">
      <c r="B256" s="12"/>
      <c r="C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row>
    <row r="257" spans="2:165" x14ac:dyDescent="0.25">
      <c r="B257" s="12"/>
      <c r="C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row>
    <row r="258" spans="2:165" x14ac:dyDescent="0.25">
      <c r="B258" s="12"/>
      <c r="C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row>
    <row r="259" spans="2:165" x14ac:dyDescent="0.25">
      <c r="B259" s="12"/>
      <c r="C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row>
    <row r="260" spans="2:165" x14ac:dyDescent="0.25">
      <c r="B260" s="12"/>
      <c r="C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row>
    <row r="261" spans="2:165" x14ac:dyDescent="0.25">
      <c r="B261" s="12"/>
      <c r="C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row>
    <row r="262" spans="2:165" x14ac:dyDescent="0.25">
      <c r="B262" s="12"/>
      <c r="C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row>
    <row r="263" spans="2:165" x14ac:dyDescent="0.25">
      <c r="B263" s="12"/>
      <c r="C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row>
    <row r="264" spans="2:165" x14ac:dyDescent="0.25">
      <c r="B264" s="12"/>
      <c r="C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row>
    <row r="265" spans="2:165" x14ac:dyDescent="0.25">
      <c r="B265" s="12"/>
      <c r="C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row>
    <row r="266" spans="2:165" x14ac:dyDescent="0.25">
      <c r="B266" s="12"/>
      <c r="C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row>
    <row r="267" spans="2:165" x14ac:dyDescent="0.25">
      <c r="B267" s="12"/>
      <c r="C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row>
    <row r="268" spans="2:165" x14ac:dyDescent="0.25">
      <c r="B268" s="12"/>
      <c r="C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row>
    <row r="269" spans="2:165" x14ac:dyDescent="0.25">
      <c r="B269" s="12"/>
      <c r="C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row>
    <row r="270" spans="2:165" x14ac:dyDescent="0.25">
      <c r="B270" s="12"/>
      <c r="C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row>
    <row r="271" spans="2:165" x14ac:dyDescent="0.25">
      <c r="B271" s="12"/>
      <c r="C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row>
    <row r="272" spans="2:165" x14ac:dyDescent="0.25">
      <c r="B272" s="12"/>
      <c r="C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row>
    <row r="273" spans="2:165" x14ac:dyDescent="0.25">
      <c r="B273" s="12"/>
      <c r="C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row>
    <row r="274" spans="2:165" x14ac:dyDescent="0.25">
      <c r="B274" s="12"/>
      <c r="C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row>
    <row r="275" spans="2:165" x14ac:dyDescent="0.25">
      <c r="B275" s="12"/>
      <c r="C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row>
    <row r="276" spans="2:165" x14ac:dyDescent="0.25">
      <c r="B276" s="12"/>
      <c r="C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row>
    <row r="277" spans="2:165" x14ac:dyDescent="0.25">
      <c r="B277" s="12"/>
      <c r="C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row>
    <row r="278" spans="2:165" x14ac:dyDescent="0.25">
      <c r="B278" s="12"/>
      <c r="C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row>
    <row r="279" spans="2:165" x14ac:dyDescent="0.25">
      <c r="B279" s="12"/>
      <c r="C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row>
    <row r="280" spans="2:165" x14ac:dyDescent="0.25">
      <c r="B280" s="12"/>
      <c r="C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row>
    <row r="281" spans="2:165" x14ac:dyDescent="0.25">
      <c r="B281" s="12"/>
      <c r="C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row>
    <row r="282" spans="2:165" x14ac:dyDescent="0.25">
      <c r="B282" s="12"/>
      <c r="C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row>
    <row r="283" spans="2:165" x14ac:dyDescent="0.25">
      <c r="B283" s="12"/>
      <c r="C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row>
    <row r="284" spans="2:165" x14ac:dyDescent="0.25">
      <c r="B284" s="12"/>
      <c r="C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row>
    <row r="285" spans="2:165" x14ac:dyDescent="0.25">
      <c r="B285" s="12"/>
      <c r="C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row>
    <row r="286" spans="2:165" x14ac:dyDescent="0.25">
      <c r="B286" s="12"/>
      <c r="C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row>
    <row r="287" spans="2:165" x14ac:dyDescent="0.25">
      <c r="B287" s="12"/>
      <c r="C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row>
    <row r="288" spans="2:165" x14ac:dyDescent="0.25">
      <c r="B288" s="12"/>
      <c r="C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row>
    <row r="289" spans="2:165" x14ac:dyDescent="0.25">
      <c r="B289" s="12"/>
      <c r="C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row>
    <row r="290" spans="2:165" x14ac:dyDescent="0.25">
      <c r="B290" s="12"/>
      <c r="C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row>
    <row r="291" spans="2:165" x14ac:dyDescent="0.25">
      <c r="B291" s="12"/>
      <c r="C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row>
    <row r="292" spans="2:165" x14ac:dyDescent="0.25">
      <c r="B292" s="12"/>
      <c r="C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row>
    <row r="293" spans="2:165" x14ac:dyDescent="0.25">
      <c r="B293" s="12"/>
      <c r="C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row>
    <row r="294" spans="2:165" x14ac:dyDescent="0.25">
      <c r="B294" s="12"/>
      <c r="C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row>
    <row r="295" spans="2:165" x14ac:dyDescent="0.25">
      <c r="B295" s="12"/>
      <c r="C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row>
    <row r="296" spans="2:165" x14ac:dyDescent="0.25">
      <c r="B296" s="12"/>
      <c r="C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row>
    <row r="297" spans="2:165" x14ac:dyDescent="0.25">
      <c r="B297" s="12"/>
      <c r="C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row>
    <row r="298" spans="2:165" x14ac:dyDescent="0.25">
      <c r="B298" s="12"/>
      <c r="C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row>
    <row r="299" spans="2:165" x14ac:dyDescent="0.25">
      <c r="B299" s="12"/>
      <c r="C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row>
    <row r="300" spans="2:165" x14ac:dyDescent="0.25">
      <c r="B300" s="12"/>
      <c r="C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row>
    <row r="301" spans="2:165" x14ac:dyDescent="0.25">
      <c r="B301" s="12"/>
      <c r="C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row>
    <row r="302" spans="2:165" x14ac:dyDescent="0.25">
      <c r="B302" s="12"/>
      <c r="C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row>
    <row r="303" spans="2:165" x14ac:dyDescent="0.25">
      <c r="B303" s="12"/>
      <c r="C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row>
    <row r="304" spans="2:165" x14ac:dyDescent="0.25">
      <c r="B304" s="12"/>
      <c r="C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row>
    <row r="305" spans="2:165" x14ac:dyDescent="0.25">
      <c r="B305" s="12"/>
      <c r="C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row>
    <row r="306" spans="2:165" x14ac:dyDescent="0.25">
      <c r="B306" s="12"/>
      <c r="C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row>
    <row r="307" spans="2:165" x14ac:dyDescent="0.25">
      <c r="B307" s="12"/>
      <c r="C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row>
    <row r="308" spans="2:165" x14ac:dyDescent="0.25">
      <c r="B308" s="12"/>
      <c r="C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row>
    <row r="309" spans="2:165" x14ac:dyDescent="0.25">
      <c r="B309" s="12"/>
      <c r="C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row>
    <row r="310" spans="2:165" x14ac:dyDescent="0.25">
      <c r="B310" s="12"/>
      <c r="C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row>
    <row r="311" spans="2:165" x14ac:dyDescent="0.25">
      <c r="B311" s="12"/>
      <c r="C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row>
    <row r="312" spans="2:165" x14ac:dyDescent="0.25">
      <c r="B312" s="12"/>
      <c r="C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row>
    <row r="313" spans="2:165" x14ac:dyDescent="0.25">
      <c r="B313" s="12"/>
      <c r="C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row>
    <row r="314" spans="2:165" x14ac:dyDescent="0.25">
      <c r="B314" s="12"/>
      <c r="C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row>
    <row r="315" spans="2:165" x14ac:dyDescent="0.25">
      <c r="B315" s="12"/>
      <c r="C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row>
    <row r="316" spans="2:165" x14ac:dyDescent="0.25">
      <c r="B316" s="12"/>
      <c r="C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row>
    <row r="317" spans="2:165" x14ac:dyDescent="0.25">
      <c r="B317" s="12"/>
      <c r="C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row>
    <row r="318" spans="2:165" x14ac:dyDescent="0.25">
      <c r="B318" s="12"/>
      <c r="C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row>
    <row r="319" spans="2:165" x14ac:dyDescent="0.25">
      <c r="B319" s="12"/>
      <c r="C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row>
    <row r="320" spans="2:165" x14ac:dyDescent="0.25">
      <c r="B320" s="12"/>
      <c r="C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row>
    <row r="321" spans="2:165" x14ac:dyDescent="0.25">
      <c r="B321" s="12"/>
      <c r="C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row>
    <row r="322" spans="2:165" x14ac:dyDescent="0.25">
      <c r="B322" s="12"/>
      <c r="C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row>
    <row r="323" spans="2:165" x14ac:dyDescent="0.25">
      <c r="B323" s="12"/>
      <c r="C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row>
    <row r="324" spans="2:165" x14ac:dyDescent="0.25">
      <c r="B324" s="12"/>
      <c r="C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row>
    <row r="325" spans="2:165" x14ac:dyDescent="0.25">
      <c r="B325" s="12"/>
      <c r="C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row>
    <row r="326" spans="2:165" x14ac:dyDescent="0.25">
      <c r="B326" s="12"/>
      <c r="C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row>
    <row r="327" spans="2:165" x14ac:dyDescent="0.25">
      <c r="B327" s="12"/>
      <c r="C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row>
    <row r="328" spans="2:165" x14ac:dyDescent="0.25">
      <c r="B328" s="12"/>
      <c r="C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row>
    <row r="329" spans="2:165" x14ac:dyDescent="0.25">
      <c r="B329" s="12"/>
      <c r="C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row>
    <row r="330" spans="2:165" x14ac:dyDescent="0.25">
      <c r="B330" s="12"/>
      <c r="C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row>
    <row r="331" spans="2:165" x14ac:dyDescent="0.25">
      <c r="B331" s="12"/>
      <c r="C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row>
    <row r="332" spans="2:165" x14ac:dyDescent="0.25">
      <c r="B332" s="12"/>
      <c r="C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row>
    <row r="333" spans="2:165" x14ac:dyDescent="0.25">
      <c r="B333" s="12"/>
      <c r="C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row>
    <row r="334" spans="2:165" x14ac:dyDescent="0.25">
      <c r="B334" s="12"/>
      <c r="C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row>
    <row r="335" spans="2:165" x14ac:dyDescent="0.25">
      <c r="B335" s="12"/>
      <c r="C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row>
    <row r="336" spans="2:165" x14ac:dyDescent="0.25">
      <c r="B336" s="12"/>
      <c r="C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row>
    <row r="337" spans="2:165" x14ac:dyDescent="0.25">
      <c r="B337" s="12"/>
      <c r="C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row>
    <row r="338" spans="2:165" x14ac:dyDescent="0.25">
      <c r="B338" s="12"/>
      <c r="C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row>
    <row r="339" spans="2:165" x14ac:dyDescent="0.25">
      <c r="B339" s="12"/>
      <c r="C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row>
    <row r="340" spans="2:165" x14ac:dyDescent="0.25">
      <c r="B340" s="12"/>
      <c r="C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row>
    <row r="341" spans="2:165" x14ac:dyDescent="0.25">
      <c r="B341" s="12"/>
      <c r="C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row>
    <row r="342" spans="2:165" x14ac:dyDescent="0.25">
      <c r="B342" s="12"/>
      <c r="C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row>
    <row r="343" spans="2:165" x14ac:dyDescent="0.25">
      <c r="B343" s="12"/>
      <c r="C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row>
    <row r="344" spans="2:165" x14ac:dyDescent="0.25">
      <c r="B344" s="12"/>
      <c r="C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row>
    <row r="345" spans="2:165" x14ac:dyDescent="0.25">
      <c r="B345" s="12"/>
      <c r="C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row>
    <row r="346" spans="2:165" x14ac:dyDescent="0.25">
      <c r="B346" s="12"/>
      <c r="C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row>
    <row r="347" spans="2:165" x14ac:dyDescent="0.25">
      <c r="B347" s="12"/>
      <c r="C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row>
    <row r="348" spans="2:165" x14ac:dyDescent="0.25">
      <c r="B348" s="12"/>
      <c r="C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row>
    <row r="349" spans="2:165" x14ac:dyDescent="0.25">
      <c r="B349" s="12"/>
      <c r="C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row>
    <row r="350" spans="2:165" x14ac:dyDescent="0.25">
      <c r="B350" s="12"/>
      <c r="C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12"/>
      <c r="EP350" s="12"/>
      <c r="EQ350" s="12"/>
      <c r="ER350" s="12"/>
      <c r="ES350" s="12"/>
      <c r="ET350" s="12"/>
      <c r="EU350" s="12"/>
      <c r="EV350" s="12"/>
      <c r="EW350" s="12"/>
      <c r="EX350" s="12"/>
      <c r="EY350" s="12"/>
      <c r="EZ350" s="12"/>
      <c r="FA350" s="12"/>
      <c r="FB350" s="12"/>
      <c r="FC350" s="12"/>
      <c r="FD350" s="12"/>
      <c r="FE350" s="12"/>
      <c r="FF350" s="12"/>
      <c r="FG350" s="12"/>
      <c r="FH350" s="12"/>
      <c r="FI350" s="12"/>
    </row>
    <row r="351" spans="2:165" x14ac:dyDescent="0.25">
      <c r="B351" s="12"/>
      <c r="C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12"/>
      <c r="EP351" s="12"/>
      <c r="EQ351" s="12"/>
      <c r="ER351" s="12"/>
      <c r="ES351" s="12"/>
      <c r="ET351" s="12"/>
      <c r="EU351" s="12"/>
      <c r="EV351" s="12"/>
      <c r="EW351" s="12"/>
      <c r="EX351" s="12"/>
      <c r="EY351" s="12"/>
      <c r="EZ351" s="12"/>
      <c r="FA351" s="12"/>
      <c r="FB351" s="12"/>
      <c r="FC351" s="12"/>
      <c r="FD351" s="12"/>
      <c r="FE351" s="12"/>
      <c r="FF351" s="12"/>
      <c r="FG351" s="12"/>
      <c r="FH351" s="12"/>
      <c r="FI351" s="12"/>
    </row>
    <row r="352" spans="2:165" x14ac:dyDescent="0.25">
      <c r="B352" s="12"/>
      <c r="C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12"/>
      <c r="EP352" s="12"/>
      <c r="EQ352" s="12"/>
      <c r="ER352" s="12"/>
      <c r="ES352" s="12"/>
      <c r="ET352" s="12"/>
      <c r="EU352" s="12"/>
      <c r="EV352" s="12"/>
      <c r="EW352" s="12"/>
      <c r="EX352" s="12"/>
      <c r="EY352" s="12"/>
      <c r="EZ352" s="12"/>
      <c r="FA352" s="12"/>
      <c r="FB352" s="12"/>
      <c r="FC352" s="12"/>
      <c r="FD352" s="12"/>
      <c r="FE352" s="12"/>
      <c r="FF352" s="12"/>
      <c r="FG352" s="12"/>
      <c r="FH352" s="12"/>
      <c r="FI352" s="12"/>
    </row>
    <row r="353" spans="2:165" x14ac:dyDescent="0.25">
      <c r="B353" s="12"/>
      <c r="C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row>
    <row r="354" spans="2:165" x14ac:dyDescent="0.25">
      <c r="B354" s="12"/>
      <c r="C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row>
    <row r="355" spans="2:165" x14ac:dyDescent="0.25">
      <c r="B355" s="12"/>
      <c r="C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row>
    <row r="356" spans="2:165" x14ac:dyDescent="0.25">
      <c r="B356" s="12"/>
      <c r="C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row>
    <row r="357" spans="2:165" x14ac:dyDescent="0.25">
      <c r="B357" s="12"/>
      <c r="C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row>
    <row r="358" spans="2:165" x14ac:dyDescent="0.25">
      <c r="B358" s="12"/>
      <c r="C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row>
    <row r="359" spans="2:165" x14ac:dyDescent="0.25">
      <c r="B359" s="12"/>
      <c r="C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row>
    <row r="360" spans="2:165" x14ac:dyDescent="0.25">
      <c r="B360" s="12"/>
      <c r="C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row>
    <row r="361" spans="2:165" x14ac:dyDescent="0.25">
      <c r="B361" s="12"/>
      <c r="C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row>
    <row r="362" spans="2:165" x14ac:dyDescent="0.25">
      <c r="B362" s="12"/>
      <c r="C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row>
    <row r="363" spans="2:165" x14ac:dyDescent="0.25">
      <c r="B363" s="12"/>
      <c r="C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row>
    <row r="364" spans="2:165" x14ac:dyDescent="0.25">
      <c r="B364" s="12"/>
      <c r="C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row>
    <row r="365" spans="2:165" x14ac:dyDescent="0.25">
      <c r="B365" s="12"/>
      <c r="C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row>
    <row r="366" spans="2:165" x14ac:dyDescent="0.25">
      <c r="B366" s="12"/>
      <c r="C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row>
    <row r="367" spans="2:165" x14ac:dyDescent="0.25">
      <c r="B367" s="12"/>
      <c r="C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row>
    <row r="368" spans="2:165" x14ac:dyDescent="0.25">
      <c r="B368" s="12"/>
      <c r="C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row>
    <row r="369" spans="2:165" x14ac:dyDescent="0.25">
      <c r="B369" s="12"/>
      <c r="C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row>
    <row r="370" spans="2:165" x14ac:dyDescent="0.25">
      <c r="B370" s="12"/>
      <c r="C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12"/>
      <c r="EP370" s="12"/>
      <c r="EQ370" s="12"/>
      <c r="ER370" s="12"/>
      <c r="ES370" s="12"/>
      <c r="ET370" s="12"/>
      <c r="EU370" s="12"/>
      <c r="EV370" s="12"/>
      <c r="EW370" s="12"/>
      <c r="EX370" s="12"/>
      <c r="EY370" s="12"/>
      <c r="EZ370" s="12"/>
      <c r="FA370" s="12"/>
      <c r="FB370" s="12"/>
      <c r="FC370" s="12"/>
      <c r="FD370" s="12"/>
      <c r="FE370" s="12"/>
      <c r="FF370" s="12"/>
      <c r="FG370" s="12"/>
      <c r="FH370" s="12"/>
      <c r="FI370" s="12"/>
    </row>
    <row r="371" spans="2:165" x14ac:dyDescent="0.25">
      <c r="B371" s="12"/>
      <c r="C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12"/>
      <c r="EP371" s="12"/>
      <c r="EQ371" s="12"/>
      <c r="ER371" s="12"/>
      <c r="ES371" s="12"/>
      <c r="ET371" s="12"/>
      <c r="EU371" s="12"/>
      <c r="EV371" s="12"/>
      <c r="EW371" s="12"/>
      <c r="EX371" s="12"/>
      <c r="EY371" s="12"/>
      <c r="EZ371" s="12"/>
      <c r="FA371" s="12"/>
      <c r="FB371" s="12"/>
      <c r="FC371" s="12"/>
      <c r="FD371" s="12"/>
      <c r="FE371" s="12"/>
      <c r="FF371" s="12"/>
      <c r="FG371" s="12"/>
      <c r="FH371" s="12"/>
      <c r="FI371" s="12"/>
    </row>
    <row r="372" spans="2:165" x14ac:dyDescent="0.25">
      <c r="B372" s="12"/>
      <c r="C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row>
    <row r="373" spans="2:165" x14ac:dyDescent="0.25">
      <c r="B373" s="12"/>
      <c r="C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row>
    <row r="374" spans="2:165" x14ac:dyDescent="0.25">
      <c r="B374" s="12"/>
      <c r="C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row>
    <row r="375" spans="2:165" x14ac:dyDescent="0.25">
      <c r="B375" s="12"/>
      <c r="C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row>
    <row r="376" spans="2:165" x14ac:dyDescent="0.25">
      <c r="B376" s="12"/>
      <c r="C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row>
    <row r="377" spans="2:165" x14ac:dyDescent="0.25">
      <c r="B377" s="12"/>
      <c r="C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row>
    <row r="378" spans="2:165" x14ac:dyDescent="0.25">
      <c r="B378" s="12"/>
      <c r="C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row>
    <row r="379" spans="2:165" x14ac:dyDescent="0.25">
      <c r="B379" s="12"/>
      <c r="C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12"/>
      <c r="EP379" s="12"/>
      <c r="EQ379" s="12"/>
      <c r="ER379" s="12"/>
      <c r="ES379" s="12"/>
      <c r="ET379" s="12"/>
      <c r="EU379" s="12"/>
      <c r="EV379" s="12"/>
      <c r="EW379" s="12"/>
      <c r="EX379" s="12"/>
      <c r="EY379" s="12"/>
      <c r="EZ379" s="12"/>
      <c r="FA379" s="12"/>
      <c r="FB379" s="12"/>
      <c r="FC379" s="12"/>
      <c r="FD379" s="12"/>
      <c r="FE379" s="12"/>
      <c r="FF379" s="12"/>
      <c r="FG379" s="12"/>
      <c r="FH379" s="12"/>
      <c r="FI379" s="12"/>
    </row>
    <row r="380" spans="2:165" x14ac:dyDescent="0.25">
      <c r="B380" s="12"/>
      <c r="C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12"/>
      <c r="EP380" s="12"/>
      <c r="EQ380" s="12"/>
      <c r="ER380" s="12"/>
      <c r="ES380" s="12"/>
      <c r="ET380" s="12"/>
      <c r="EU380" s="12"/>
      <c r="EV380" s="12"/>
      <c r="EW380" s="12"/>
      <c r="EX380" s="12"/>
      <c r="EY380" s="12"/>
      <c r="EZ380" s="12"/>
      <c r="FA380" s="12"/>
      <c r="FB380" s="12"/>
      <c r="FC380" s="12"/>
      <c r="FD380" s="12"/>
      <c r="FE380" s="12"/>
      <c r="FF380" s="12"/>
      <c r="FG380" s="12"/>
      <c r="FH380" s="12"/>
      <c r="FI380" s="12"/>
    </row>
    <row r="381" spans="2:165" x14ac:dyDescent="0.25">
      <c r="B381" s="12"/>
      <c r="C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12"/>
      <c r="EP381" s="12"/>
      <c r="EQ381" s="12"/>
      <c r="ER381" s="12"/>
      <c r="ES381" s="12"/>
      <c r="ET381" s="12"/>
      <c r="EU381" s="12"/>
      <c r="EV381" s="12"/>
      <c r="EW381" s="12"/>
      <c r="EX381" s="12"/>
      <c r="EY381" s="12"/>
      <c r="EZ381" s="12"/>
      <c r="FA381" s="12"/>
      <c r="FB381" s="12"/>
      <c r="FC381" s="12"/>
      <c r="FD381" s="12"/>
      <c r="FE381" s="12"/>
      <c r="FF381" s="12"/>
      <c r="FG381" s="12"/>
      <c r="FH381" s="12"/>
      <c r="FI381" s="12"/>
    </row>
    <row r="382" spans="2:165" x14ac:dyDescent="0.25">
      <c r="B382" s="12"/>
      <c r="C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row>
    <row r="383" spans="2:165" x14ac:dyDescent="0.25">
      <c r="B383" s="12"/>
      <c r="C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12"/>
      <c r="EP383" s="12"/>
      <c r="EQ383" s="12"/>
      <c r="ER383" s="12"/>
      <c r="ES383" s="12"/>
      <c r="ET383" s="12"/>
      <c r="EU383" s="12"/>
      <c r="EV383" s="12"/>
      <c r="EW383" s="12"/>
      <c r="EX383" s="12"/>
      <c r="EY383" s="12"/>
      <c r="EZ383" s="12"/>
      <c r="FA383" s="12"/>
      <c r="FB383" s="12"/>
      <c r="FC383" s="12"/>
      <c r="FD383" s="12"/>
      <c r="FE383" s="12"/>
      <c r="FF383" s="12"/>
      <c r="FG383" s="12"/>
      <c r="FH383" s="12"/>
      <c r="FI383" s="12"/>
    </row>
    <row r="384" spans="2:165" x14ac:dyDescent="0.25">
      <c r="B384" s="12"/>
      <c r="C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12"/>
      <c r="EP384" s="12"/>
      <c r="EQ384" s="12"/>
      <c r="ER384" s="12"/>
      <c r="ES384" s="12"/>
      <c r="ET384" s="12"/>
      <c r="EU384" s="12"/>
      <c r="EV384" s="12"/>
      <c r="EW384" s="12"/>
      <c r="EX384" s="12"/>
      <c r="EY384" s="12"/>
      <c r="EZ384" s="12"/>
      <c r="FA384" s="12"/>
      <c r="FB384" s="12"/>
      <c r="FC384" s="12"/>
      <c r="FD384" s="12"/>
      <c r="FE384" s="12"/>
      <c r="FF384" s="12"/>
      <c r="FG384" s="12"/>
      <c r="FH384" s="12"/>
      <c r="FI384" s="12"/>
    </row>
    <row r="385" spans="2:165" x14ac:dyDescent="0.25">
      <c r="B385" s="12"/>
      <c r="C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12"/>
      <c r="EP385" s="12"/>
      <c r="EQ385" s="12"/>
      <c r="ER385" s="12"/>
      <c r="ES385" s="12"/>
      <c r="ET385" s="12"/>
      <c r="EU385" s="12"/>
      <c r="EV385" s="12"/>
      <c r="EW385" s="12"/>
      <c r="EX385" s="12"/>
      <c r="EY385" s="12"/>
      <c r="EZ385" s="12"/>
      <c r="FA385" s="12"/>
      <c r="FB385" s="12"/>
      <c r="FC385" s="12"/>
      <c r="FD385" s="12"/>
      <c r="FE385" s="12"/>
      <c r="FF385" s="12"/>
      <c r="FG385" s="12"/>
      <c r="FH385" s="12"/>
      <c r="FI385" s="12"/>
    </row>
    <row r="386" spans="2:165" x14ac:dyDescent="0.25">
      <c r="B386" s="12"/>
      <c r="C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12"/>
      <c r="EP386" s="12"/>
      <c r="EQ386" s="12"/>
      <c r="ER386" s="12"/>
      <c r="ES386" s="12"/>
      <c r="ET386" s="12"/>
      <c r="EU386" s="12"/>
      <c r="EV386" s="12"/>
      <c r="EW386" s="12"/>
      <c r="EX386" s="12"/>
      <c r="EY386" s="12"/>
      <c r="EZ386" s="12"/>
      <c r="FA386" s="12"/>
      <c r="FB386" s="12"/>
      <c r="FC386" s="12"/>
      <c r="FD386" s="12"/>
      <c r="FE386" s="12"/>
      <c r="FF386" s="12"/>
      <c r="FG386" s="12"/>
      <c r="FH386" s="12"/>
      <c r="FI386" s="12"/>
    </row>
    <row r="387" spans="2:165" x14ac:dyDescent="0.25">
      <c r="B387" s="12"/>
      <c r="C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12"/>
      <c r="EP387" s="12"/>
      <c r="EQ387" s="12"/>
      <c r="ER387" s="12"/>
      <c r="ES387" s="12"/>
      <c r="ET387" s="12"/>
      <c r="EU387" s="12"/>
      <c r="EV387" s="12"/>
      <c r="EW387" s="12"/>
      <c r="EX387" s="12"/>
      <c r="EY387" s="12"/>
      <c r="EZ387" s="12"/>
      <c r="FA387" s="12"/>
      <c r="FB387" s="12"/>
      <c r="FC387" s="12"/>
      <c r="FD387" s="12"/>
      <c r="FE387" s="12"/>
      <c r="FF387" s="12"/>
      <c r="FG387" s="12"/>
      <c r="FH387" s="12"/>
      <c r="FI387" s="12"/>
    </row>
    <row r="388" spans="2:165" x14ac:dyDescent="0.25">
      <c r="B388" s="12"/>
      <c r="C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12"/>
      <c r="EP388" s="12"/>
      <c r="EQ388" s="12"/>
      <c r="ER388" s="12"/>
      <c r="ES388" s="12"/>
      <c r="ET388" s="12"/>
      <c r="EU388" s="12"/>
      <c r="EV388" s="12"/>
      <c r="EW388" s="12"/>
      <c r="EX388" s="12"/>
      <c r="EY388" s="12"/>
      <c r="EZ388" s="12"/>
      <c r="FA388" s="12"/>
      <c r="FB388" s="12"/>
      <c r="FC388" s="12"/>
      <c r="FD388" s="12"/>
      <c r="FE388" s="12"/>
      <c r="FF388" s="12"/>
      <c r="FG388" s="12"/>
      <c r="FH388" s="12"/>
      <c r="FI388" s="12"/>
    </row>
    <row r="389" spans="2:165" x14ac:dyDescent="0.25">
      <c r="B389" s="12"/>
      <c r="C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12"/>
      <c r="EP389" s="12"/>
      <c r="EQ389" s="12"/>
      <c r="ER389" s="12"/>
      <c r="ES389" s="12"/>
      <c r="ET389" s="12"/>
      <c r="EU389" s="12"/>
      <c r="EV389" s="12"/>
      <c r="EW389" s="12"/>
      <c r="EX389" s="12"/>
      <c r="EY389" s="12"/>
      <c r="EZ389" s="12"/>
      <c r="FA389" s="12"/>
      <c r="FB389" s="12"/>
      <c r="FC389" s="12"/>
      <c r="FD389" s="12"/>
      <c r="FE389" s="12"/>
      <c r="FF389" s="12"/>
      <c r="FG389" s="12"/>
      <c r="FH389" s="12"/>
      <c r="FI389" s="12"/>
    </row>
    <row r="390" spans="2:165" x14ac:dyDescent="0.25">
      <c r="B390" s="12"/>
      <c r="C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12"/>
      <c r="EP390" s="12"/>
      <c r="EQ390" s="12"/>
      <c r="ER390" s="12"/>
      <c r="ES390" s="12"/>
      <c r="ET390" s="12"/>
      <c r="EU390" s="12"/>
      <c r="EV390" s="12"/>
      <c r="EW390" s="12"/>
      <c r="EX390" s="12"/>
      <c r="EY390" s="12"/>
      <c r="EZ390" s="12"/>
      <c r="FA390" s="12"/>
      <c r="FB390" s="12"/>
      <c r="FC390" s="12"/>
      <c r="FD390" s="12"/>
      <c r="FE390" s="12"/>
      <c r="FF390" s="12"/>
      <c r="FG390" s="12"/>
      <c r="FH390" s="12"/>
      <c r="FI390" s="12"/>
    </row>
    <row r="391" spans="2:165" x14ac:dyDescent="0.25">
      <c r="B391" s="12"/>
      <c r="C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12"/>
      <c r="EP391" s="12"/>
      <c r="EQ391" s="12"/>
      <c r="ER391" s="12"/>
      <c r="ES391" s="12"/>
      <c r="ET391" s="12"/>
      <c r="EU391" s="12"/>
      <c r="EV391" s="12"/>
      <c r="EW391" s="12"/>
      <c r="EX391" s="12"/>
      <c r="EY391" s="12"/>
      <c r="EZ391" s="12"/>
      <c r="FA391" s="12"/>
      <c r="FB391" s="12"/>
      <c r="FC391" s="12"/>
      <c r="FD391" s="12"/>
      <c r="FE391" s="12"/>
      <c r="FF391" s="12"/>
      <c r="FG391" s="12"/>
      <c r="FH391" s="12"/>
      <c r="FI391" s="12"/>
    </row>
    <row r="392" spans="2:165" x14ac:dyDescent="0.25">
      <c r="B392" s="12"/>
      <c r="C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12"/>
      <c r="EP392" s="12"/>
      <c r="EQ392" s="12"/>
      <c r="ER392" s="12"/>
      <c r="ES392" s="12"/>
      <c r="ET392" s="12"/>
      <c r="EU392" s="12"/>
      <c r="EV392" s="12"/>
      <c r="EW392" s="12"/>
      <c r="EX392" s="12"/>
      <c r="EY392" s="12"/>
      <c r="EZ392" s="12"/>
      <c r="FA392" s="12"/>
      <c r="FB392" s="12"/>
      <c r="FC392" s="12"/>
      <c r="FD392" s="12"/>
      <c r="FE392" s="12"/>
      <c r="FF392" s="12"/>
      <c r="FG392" s="12"/>
      <c r="FH392" s="12"/>
      <c r="FI392" s="12"/>
    </row>
    <row r="393" spans="2:165" x14ac:dyDescent="0.25">
      <c r="B393" s="12"/>
      <c r="C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12"/>
      <c r="EP393" s="12"/>
      <c r="EQ393" s="12"/>
      <c r="ER393" s="12"/>
      <c r="ES393" s="12"/>
      <c r="ET393" s="12"/>
      <c r="EU393" s="12"/>
      <c r="EV393" s="12"/>
      <c r="EW393" s="12"/>
      <c r="EX393" s="12"/>
      <c r="EY393" s="12"/>
      <c r="EZ393" s="12"/>
      <c r="FA393" s="12"/>
      <c r="FB393" s="12"/>
      <c r="FC393" s="12"/>
      <c r="FD393" s="12"/>
      <c r="FE393" s="12"/>
      <c r="FF393" s="12"/>
      <c r="FG393" s="12"/>
      <c r="FH393" s="12"/>
      <c r="FI393" s="12"/>
    </row>
    <row r="394" spans="2:165" x14ac:dyDescent="0.25">
      <c r="B394" s="12"/>
      <c r="C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12"/>
      <c r="EP394" s="12"/>
      <c r="EQ394" s="12"/>
      <c r="ER394" s="12"/>
      <c r="ES394" s="12"/>
      <c r="ET394" s="12"/>
      <c r="EU394" s="12"/>
      <c r="EV394" s="12"/>
      <c r="EW394" s="12"/>
      <c r="EX394" s="12"/>
      <c r="EY394" s="12"/>
      <c r="EZ394" s="12"/>
      <c r="FA394" s="12"/>
      <c r="FB394" s="12"/>
      <c r="FC394" s="12"/>
      <c r="FD394" s="12"/>
      <c r="FE394" s="12"/>
      <c r="FF394" s="12"/>
      <c r="FG394" s="12"/>
      <c r="FH394" s="12"/>
      <c r="FI394" s="12"/>
    </row>
    <row r="395" spans="2:165" x14ac:dyDescent="0.25">
      <c r="B395" s="12"/>
      <c r="C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12"/>
      <c r="EP395" s="12"/>
      <c r="EQ395" s="12"/>
      <c r="ER395" s="12"/>
      <c r="ES395" s="12"/>
      <c r="ET395" s="12"/>
      <c r="EU395" s="12"/>
      <c r="EV395" s="12"/>
      <c r="EW395" s="12"/>
      <c r="EX395" s="12"/>
      <c r="EY395" s="12"/>
      <c r="EZ395" s="12"/>
      <c r="FA395" s="12"/>
      <c r="FB395" s="12"/>
      <c r="FC395" s="12"/>
      <c r="FD395" s="12"/>
      <c r="FE395" s="12"/>
      <c r="FF395" s="12"/>
      <c r="FG395" s="12"/>
      <c r="FH395" s="12"/>
      <c r="FI395" s="12"/>
    </row>
    <row r="396" spans="2:165" x14ac:dyDescent="0.25">
      <c r="B396" s="12"/>
      <c r="C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12"/>
      <c r="EP396" s="12"/>
      <c r="EQ396" s="12"/>
      <c r="ER396" s="12"/>
      <c r="ES396" s="12"/>
      <c r="ET396" s="12"/>
      <c r="EU396" s="12"/>
      <c r="EV396" s="12"/>
      <c r="EW396" s="12"/>
      <c r="EX396" s="12"/>
      <c r="EY396" s="12"/>
      <c r="EZ396" s="12"/>
      <c r="FA396" s="12"/>
      <c r="FB396" s="12"/>
      <c r="FC396" s="12"/>
      <c r="FD396" s="12"/>
      <c r="FE396" s="12"/>
      <c r="FF396" s="12"/>
      <c r="FG396" s="12"/>
      <c r="FH396" s="12"/>
      <c r="FI396" s="12"/>
    </row>
    <row r="397" spans="2:165" x14ac:dyDescent="0.25">
      <c r="B397" s="12"/>
      <c r="C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12"/>
      <c r="EP397" s="12"/>
      <c r="EQ397" s="12"/>
      <c r="ER397" s="12"/>
      <c r="ES397" s="12"/>
      <c r="ET397" s="12"/>
      <c r="EU397" s="12"/>
      <c r="EV397" s="12"/>
      <c r="EW397" s="12"/>
      <c r="EX397" s="12"/>
      <c r="EY397" s="12"/>
      <c r="EZ397" s="12"/>
      <c r="FA397" s="12"/>
      <c r="FB397" s="12"/>
      <c r="FC397" s="12"/>
      <c r="FD397" s="12"/>
      <c r="FE397" s="12"/>
      <c r="FF397" s="12"/>
      <c r="FG397" s="12"/>
      <c r="FH397" s="12"/>
      <c r="FI397" s="12"/>
    </row>
    <row r="398" spans="2:165" x14ac:dyDescent="0.25">
      <c r="B398" s="12"/>
      <c r="C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12"/>
      <c r="EP398" s="12"/>
      <c r="EQ398" s="12"/>
      <c r="ER398" s="12"/>
      <c r="ES398" s="12"/>
      <c r="ET398" s="12"/>
      <c r="EU398" s="12"/>
      <c r="EV398" s="12"/>
      <c r="EW398" s="12"/>
      <c r="EX398" s="12"/>
      <c r="EY398" s="12"/>
      <c r="EZ398" s="12"/>
      <c r="FA398" s="12"/>
      <c r="FB398" s="12"/>
      <c r="FC398" s="12"/>
      <c r="FD398" s="12"/>
      <c r="FE398" s="12"/>
      <c r="FF398" s="12"/>
      <c r="FG398" s="12"/>
      <c r="FH398" s="12"/>
      <c r="FI398" s="12"/>
    </row>
    <row r="399" spans="2:165" x14ac:dyDescent="0.25">
      <c r="B399" s="12"/>
      <c r="C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12"/>
      <c r="EP399" s="12"/>
      <c r="EQ399" s="12"/>
      <c r="ER399" s="12"/>
      <c r="ES399" s="12"/>
      <c r="ET399" s="12"/>
      <c r="EU399" s="12"/>
      <c r="EV399" s="12"/>
      <c r="EW399" s="12"/>
      <c r="EX399" s="12"/>
      <c r="EY399" s="12"/>
      <c r="EZ399" s="12"/>
      <c r="FA399" s="12"/>
      <c r="FB399" s="12"/>
      <c r="FC399" s="12"/>
      <c r="FD399" s="12"/>
      <c r="FE399" s="12"/>
      <c r="FF399" s="12"/>
      <c r="FG399" s="12"/>
      <c r="FH399" s="12"/>
      <c r="FI399" s="12"/>
    </row>
    <row r="400" spans="2:165" x14ac:dyDescent="0.25">
      <c r="B400" s="12"/>
      <c r="C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12"/>
      <c r="EP400" s="12"/>
      <c r="EQ400" s="12"/>
      <c r="ER400" s="12"/>
      <c r="ES400" s="12"/>
      <c r="ET400" s="12"/>
      <c r="EU400" s="12"/>
      <c r="EV400" s="12"/>
      <c r="EW400" s="12"/>
      <c r="EX400" s="12"/>
      <c r="EY400" s="12"/>
      <c r="EZ400" s="12"/>
      <c r="FA400" s="12"/>
      <c r="FB400" s="12"/>
      <c r="FC400" s="12"/>
      <c r="FD400" s="12"/>
      <c r="FE400" s="12"/>
      <c r="FF400" s="12"/>
      <c r="FG400" s="12"/>
      <c r="FH400" s="12"/>
      <c r="FI400" s="12"/>
    </row>
    <row r="401" spans="2:165" x14ac:dyDescent="0.25">
      <c r="B401" s="12"/>
      <c r="C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12"/>
      <c r="EP401" s="12"/>
      <c r="EQ401" s="12"/>
      <c r="ER401" s="12"/>
      <c r="ES401" s="12"/>
      <c r="ET401" s="12"/>
      <c r="EU401" s="12"/>
      <c r="EV401" s="12"/>
      <c r="EW401" s="12"/>
      <c r="EX401" s="12"/>
      <c r="EY401" s="12"/>
      <c r="EZ401" s="12"/>
      <c r="FA401" s="12"/>
      <c r="FB401" s="12"/>
      <c r="FC401" s="12"/>
      <c r="FD401" s="12"/>
      <c r="FE401" s="12"/>
      <c r="FF401" s="12"/>
      <c r="FG401" s="12"/>
      <c r="FH401" s="12"/>
      <c r="FI401" s="12"/>
    </row>
    <row r="402" spans="2:165" x14ac:dyDescent="0.25">
      <c r="B402" s="12"/>
      <c r="C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12"/>
      <c r="EP402" s="12"/>
      <c r="EQ402" s="12"/>
      <c r="ER402" s="12"/>
      <c r="ES402" s="12"/>
      <c r="ET402" s="12"/>
      <c r="EU402" s="12"/>
      <c r="EV402" s="12"/>
      <c r="EW402" s="12"/>
      <c r="EX402" s="12"/>
      <c r="EY402" s="12"/>
      <c r="EZ402" s="12"/>
      <c r="FA402" s="12"/>
      <c r="FB402" s="12"/>
      <c r="FC402" s="12"/>
      <c r="FD402" s="12"/>
      <c r="FE402" s="12"/>
      <c r="FF402" s="12"/>
      <c r="FG402" s="12"/>
      <c r="FH402" s="12"/>
      <c r="FI402" s="12"/>
    </row>
    <row r="403" spans="2:165" x14ac:dyDescent="0.25">
      <c r="B403" s="12"/>
      <c r="C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12"/>
      <c r="EP403" s="12"/>
      <c r="EQ403" s="12"/>
      <c r="ER403" s="12"/>
      <c r="ES403" s="12"/>
      <c r="ET403" s="12"/>
      <c r="EU403" s="12"/>
      <c r="EV403" s="12"/>
      <c r="EW403" s="12"/>
      <c r="EX403" s="12"/>
      <c r="EY403" s="12"/>
      <c r="EZ403" s="12"/>
      <c r="FA403" s="12"/>
      <c r="FB403" s="12"/>
      <c r="FC403" s="12"/>
      <c r="FD403" s="12"/>
      <c r="FE403" s="12"/>
      <c r="FF403" s="12"/>
      <c r="FG403" s="12"/>
      <c r="FH403" s="12"/>
      <c r="FI403" s="12"/>
    </row>
    <row r="404" spans="2:165" x14ac:dyDescent="0.25">
      <c r="B404" s="12"/>
      <c r="C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12"/>
      <c r="EP404" s="12"/>
      <c r="EQ404" s="12"/>
      <c r="ER404" s="12"/>
      <c r="ES404" s="12"/>
      <c r="ET404" s="12"/>
      <c r="EU404" s="12"/>
      <c r="EV404" s="12"/>
      <c r="EW404" s="12"/>
      <c r="EX404" s="12"/>
      <c r="EY404" s="12"/>
      <c r="EZ404" s="12"/>
      <c r="FA404" s="12"/>
      <c r="FB404" s="12"/>
      <c r="FC404" s="12"/>
      <c r="FD404" s="12"/>
      <c r="FE404" s="12"/>
      <c r="FF404" s="12"/>
      <c r="FG404" s="12"/>
      <c r="FH404" s="12"/>
      <c r="FI404" s="12"/>
    </row>
    <row r="405" spans="2:165" x14ac:dyDescent="0.25">
      <c r="B405" s="12"/>
      <c r="C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12"/>
      <c r="EP405" s="12"/>
      <c r="EQ405" s="12"/>
      <c r="ER405" s="12"/>
      <c r="ES405" s="12"/>
      <c r="ET405" s="12"/>
      <c r="EU405" s="12"/>
      <c r="EV405" s="12"/>
      <c r="EW405" s="12"/>
      <c r="EX405" s="12"/>
      <c r="EY405" s="12"/>
      <c r="EZ405" s="12"/>
      <c r="FA405" s="12"/>
      <c r="FB405" s="12"/>
      <c r="FC405" s="12"/>
      <c r="FD405" s="12"/>
      <c r="FE405" s="12"/>
      <c r="FF405" s="12"/>
      <c r="FG405" s="12"/>
      <c r="FH405" s="12"/>
      <c r="FI405" s="12"/>
    </row>
    <row r="406" spans="2:165" x14ac:dyDescent="0.25">
      <c r="B406" s="12"/>
      <c r="C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12"/>
      <c r="EP406" s="12"/>
      <c r="EQ406" s="12"/>
      <c r="ER406" s="12"/>
      <c r="ES406" s="12"/>
      <c r="ET406" s="12"/>
      <c r="EU406" s="12"/>
      <c r="EV406" s="12"/>
      <c r="EW406" s="12"/>
      <c r="EX406" s="12"/>
      <c r="EY406" s="12"/>
      <c r="EZ406" s="12"/>
      <c r="FA406" s="12"/>
      <c r="FB406" s="12"/>
      <c r="FC406" s="12"/>
      <c r="FD406" s="12"/>
      <c r="FE406" s="12"/>
      <c r="FF406" s="12"/>
      <c r="FG406" s="12"/>
      <c r="FH406" s="12"/>
      <c r="FI406" s="12"/>
    </row>
    <row r="407" spans="2:165" x14ac:dyDescent="0.25">
      <c r="B407" s="12"/>
      <c r="C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12"/>
      <c r="EP407" s="12"/>
      <c r="EQ407" s="12"/>
      <c r="ER407" s="12"/>
      <c r="ES407" s="12"/>
      <c r="ET407" s="12"/>
      <c r="EU407" s="12"/>
      <c r="EV407" s="12"/>
      <c r="EW407" s="12"/>
      <c r="EX407" s="12"/>
      <c r="EY407" s="12"/>
      <c r="EZ407" s="12"/>
      <c r="FA407" s="12"/>
      <c r="FB407" s="12"/>
      <c r="FC407" s="12"/>
      <c r="FD407" s="12"/>
      <c r="FE407" s="12"/>
      <c r="FF407" s="12"/>
      <c r="FG407" s="12"/>
      <c r="FH407" s="12"/>
      <c r="FI407" s="12"/>
    </row>
    <row r="408" spans="2:165" x14ac:dyDescent="0.25">
      <c r="B408" s="12"/>
      <c r="C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12"/>
      <c r="EP408" s="12"/>
      <c r="EQ408" s="12"/>
      <c r="ER408" s="12"/>
      <c r="ES408" s="12"/>
      <c r="ET408" s="12"/>
      <c r="EU408" s="12"/>
      <c r="EV408" s="12"/>
      <c r="EW408" s="12"/>
      <c r="EX408" s="12"/>
      <c r="EY408" s="12"/>
      <c r="EZ408" s="12"/>
      <c r="FA408" s="12"/>
      <c r="FB408" s="12"/>
      <c r="FC408" s="12"/>
      <c r="FD408" s="12"/>
      <c r="FE408" s="12"/>
      <c r="FF408" s="12"/>
      <c r="FG408" s="12"/>
      <c r="FH408" s="12"/>
      <c r="FI408" s="12"/>
    </row>
    <row r="409" spans="2:165" x14ac:dyDescent="0.25">
      <c r="B409" s="12"/>
      <c r="C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row>
    <row r="410" spans="2:165" x14ac:dyDescent="0.25">
      <c r="B410" s="12"/>
      <c r="C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12"/>
      <c r="EP410" s="12"/>
      <c r="EQ410" s="12"/>
      <c r="ER410" s="12"/>
      <c r="ES410" s="12"/>
      <c r="ET410" s="12"/>
      <c r="EU410" s="12"/>
      <c r="EV410" s="12"/>
      <c r="EW410" s="12"/>
      <c r="EX410" s="12"/>
      <c r="EY410" s="12"/>
      <c r="EZ410" s="12"/>
      <c r="FA410" s="12"/>
      <c r="FB410" s="12"/>
      <c r="FC410" s="12"/>
      <c r="FD410" s="12"/>
      <c r="FE410" s="12"/>
      <c r="FF410" s="12"/>
      <c r="FG410" s="12"/>
      <c r="FH410" s="12"/>
      <c r="FI410" s="12"/>
    </row>
    <row r="411" spans="2:165" x14ac:dyDescent="0.25">
      <c r="B411" s="12"/>
      <c r="C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12"/>
      <c r="EP411" s="12"/>
      <c r="EQ411" s="12"/>
      <c r="ER411" s="12"/>
      <c r="ES411" s="12"/>
      <c r="ET411" s="12"/>
      <c r="EU411" s="12"/>
      <c r="EV411" s="12"/>
      <c r="EW411" s="12"/>
      <c r="EX411" s="12"/>
      <c r="EY411" s="12"/>
      <c r="EZ411" s="12"/>
      <c r="FA411" s="12"/>
      <c r="FB411" s="12"/>
      <c r="FC411" s="12"/>
      <c r="FD411" s="12"/>
      <c r="FE411" s="12"/>
      <c r="FF411" s="12"/>
      <c r="FG411" s="12"/>
      <c r="FH411" s="12"/>
      <c r="FI411" s="12"/>
    </row>
    <row r="412" spans="2:165" x14ac:dyDescent="0.25">
      <c r="B412" s="12"/>
      <c r="C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12"/>
      <c r="EP412" s="12"/>
      <c r="EQ412" s="12"/>
      <c r="ER412" s="12"/>
      <c r="ES412" s="12"/>
      <c r="ET412" s="12"/>
      <c r="EU412" s="12"/>
      <c r="EV412" s="12"/>
      <c r="EW412" s="12"/>
      <c r="EX412" s="12"/>
      <c r="EY412" s="12"/>
      <c r="EZ412" s="12"/>
      <c r="FA412" s="12"/>
      <c r="FB412" s="12"/>
      <c r="FC412" s="12"/>
      <c r="FD412" s="12"/>
      <c r="FE412" s="12"/>
      <c r="FF412" s="12"/>
      <c r="FG412" s="12"/>
      <c r="FH412" s="12"/>
      <c r="FI412" s="12"/>
    </row>
    <row r="413" spans="2:165" x14ac:dyDescent="0.25">
      <c r="B413" s="12"/>
      <c r="C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12"/>
      <c r="EP413" s="12"/>
      <c r="EQ413" s="12"/>
      <c r="ER413" s="12"/>
      <c r="ES413" s="12"/>
      <c r="ET413" s="12"/>
      <c r="EU413" s="12"/>
      <c r="EV413" s="12"/>
      <c r="EW413" s="12"/>
      <c r="EX413" s="12"/>
      <c r="EY413" s="12"/>
      <c r="EZ413" s="12"/>
      <c r="FA413" s="12"/>
      <c r="FB413" s="12"/>
      <c r="FC413" s="12"/>
      <c r="FD413" s="12"/>
      <c r="FE413" s="12"/>
      <c r="FF413" s="12"/>
      <c r="FG413" s="12"/>
      <c r="FH413" s="12"/>
      <c r="FI413" s="12"/>
    </row>
    <row r="414" spans="2:165" x14ac:dyDescent="0.25">
      <c r="B414" s="12"/>
      <c r="C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12"/>
      <c r="EP414" s="12"/>
      <c r="EQ414" s="12"/>
      <c r="ER414" s="12"/>
      <c r="ES414" s="12"/>
      <c r="ET414" s="12"/>
      <c r="EU414" s="12"/>
      <c r="EV414" s="12"/>
      <c r="EW414" s="12"/>
      <c r="EX414" s="12"/>
      <c r="EY414" s="12"/>
      <c r="EZ414" s="12"/>
      <c r="FA414" s="12"/>
      <c r="FB414" s="12"/>
      <c r="FC414" s="12"/>
      <c r="FD414" s="12"/>
      <c r="FE414" s="12"/>
      <c r="FF414" s="12"/>
      <c r="FG414" s="12"/>
      <c r="FH414" s="12"/>
      <c r="FI414" s="12"/>
    </row>
    <row r="415" spans="2:165" x14ac:dyDescent="0.25">
      <c r="B415" s="12"/>
      <c r="C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12"/>
      <c r="EP415" s="12"/>
      <c r="EQ415" s="12"/>
      <c r="ER415" s="12"/>
      <c r="ES415" s="12"/>
      <c r="ET415" s="12"/>
      <c r="EU415" s="12"/>
      <c r="EV415" s="12"/>
      <c r="EW415" s="12"/>
      <c r="EX415" s="12"/>
      <c r="EY415" s="12"/>
      <c r="EZ415" s="12"/>
      <c r="FA415" s="12"/>
      <c r="FB415" s="12"/>
      <c r="FC415" s="12"/>
      <c r="FD415" s="12"/>
      <c r="FE415" s="12"/>
      <c r="FF415" s="12"/>
      <c r="FG415" s="12"/>
      <c r="FH415" s="12"/>
      <c r="FI415" s="12"/>
    </row>
    <row r="416" spans="2:165" x14ac:dyDescent="0.25">
      <c r="B416" s="12"/>
      <c r="C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12"/>
      <c r="EP416" s="12"/>
      <c r="EQ416" s="12"/>
      <c r="ER416" s="12"/>
      <c r="ES416" s="12"/>
      <c r="ET416" s="12"/>
      <c r="EU416" s="12"/>
      <c r="EV416" s="12"/>
      <c r="EW416" s="12"/>
      <c r="EX416" s="12"/>
      <c r="EY416" s="12"/>
      <c r="EZ416" s="12"/>
      <c r="FA416" s="12"/>
      <c r="FB416" s="12"/>
      <c r="FC416" s="12"/>
      <c r="FD416" s="12"/>
      <c r="FE416" s="12"/>
      <c r="FF416" s="12"/>
      <c r="FG416" s="12"/>
      <c r="FH416" s="12"/>
      <c r="FI416" s="12"/>
    </row>
    <row r="417" spans="2:165" x14ac:dyDescent="0.25">
      <c r="B417" s="12"/>
      <c r="C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12"/>
      <c r="EP417" s="12"/>
      <c r="EQ417" s="12"/>
      <c r="ER417" s="12"/>
      <c r="ES417" s="12"/>
      <c r="ET417" s="12"/>
      <c r="EU417" s="12"/>
      <c r="EV417" s="12"/>
      <c r="EW417" s="12"/>
      <c r="EX417" s="12"/>
      <c r="EY417" s="12"/>
      <c r="EZ417" s="12"/>
      <c r="FA417" s="12"/>
      <c r="FB417" s="12"/>
      <c r="FC417" s="12"/>
      <c r="FD417" s="12"/>
      <c r="FE417" s="12"/>
      <c r="FF417" s="12"/>
      <c r="FG417" s="12"/>
      <c r="FH417" s="12"/>
      <c r="FI417" s="12"/>
    </row>
    <row r="418" spans="2:165" x14ac:dyDescent="0.25">
      <c r="B418" s="12"/>
      <c r="C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12"/>
      <c r="EP418" s="12"/>
      <c r="EQ418" s="12"/>
      <c r="ER418" s="12"/>
      <c r="ES418" s="12"/>
      <c r="ET418" s="12"/>
      <c r="EU418" s="12"/>
      <c r="EV418" s="12"/>
      <c r="EW418" s="12"/>
      <c r="EX418" s="12"/>
      <c r="EY418" s="12"/>
      <c r="EZ418" s="12"/>
      <c r="FA418" s="12"/>
      <c r="FB418" s="12"/>
      <c r="FC418" s="12"/>
      <c r="FD418" s="12"/>
      <c r="FE418" s="12"/>
      <c r="FF418" s="12"/>
      <c r="FG418" s="12"/>
      <c r="FH418" s="12"/>
      <c r="FI418" s="12"/>
    </row>
    <row r="419" spans="2:165" x14ac:dyDescent="0.25">
      <c r="B419" s="12"/>
      <c r="C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12"/>
      <c r="EP419" s="12"/>
      <c r="EQ419" s="12"/>
      <c r="ER419" s="12"/>
      <c r="ES419" s="12"/>
      <c r="ET419" s="12"/>
      <c r="EU419" s="12"/>
      <c r="EV419" s="12"/>
      <c r="EW419" s="12"/>
      <c r="EX419" s="12"/>
      <c r="EY419" s="12"/>
      <c r="EZ419" s="12"/>
      <c r="FA419" s="12"/>
      <c r="FB419" s="12"/>
      <c r="FC419" s="12"/>
      <c r="FD419" s="12"/>
      <c r="FE419" s="12"/>
      <c r="FF419" s="12"/>
      <c r="FG419" s="12"/>
      <c r="FH419" s="12"/>
      <c r="FI419" s="12"/>
    </row>
    <row r="420" spans="2:165" x14ac:dyDescent="0.25">
      <c r="B420" s="12"/>
      <c r="C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12"/>
      <c r="EP420" s="12"/>
      <c r="EQ420" s="12"/>
      <c r="ER420" s="12"/>
      <c r="ES420" s="12"/>
      <c r="ET420" s="12"/>
      <c r="EU420" s="12"/>
      <c r="EV420" s="12"/>
      <c r="EW420" s="12"/>
      <c r="EX420" s="12"/>
      <c r="EY420" s="12"/>
      <c r="EZ420" s="12"/>
      <c r="FA420" s="12"/>
      <c r="FB420" s="12"/>
      <c r="FC420" s="12"/>
      <c r="FD420" s="12"/>
      <c r="FE420" s="12"/>
      <c r="FF420" s="12"/>
      <c r="FG420" s="12"/>
      <c r="FH420" s="12"/>
      <c r="FI420" s="12"/>
    </row>
    <row r="421" spans="2:165" x14ac:dyDescent="0.25">
      <c r="B421" s="12"/>
      <c r="C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12"/>
      <c r="EP421" s="12"/>
      <c r="EQ421" s="12"/>
      <c r="ER421" s="12"/>
      <c r="ES421" s="12"/>
      <c r="ET421" s="12"/>
      <c r="EU421" s="12"/>
      <c r="EV421" s="12"/>
      <c r="EW421" s="12"/>
      <c r="EX421" s="12"/>
      <c r="EY421" s="12"/>
      <c r="EZ421" s="12"/>
      <c r="FA421" s="12"/>
      <c r="FB421" s="12"/>
      <c r="FC421" s="12"/>
      <c r="FD421" s="12"/>
      <c r="FE421" s="12"/>
      <c r="FF421" s="12"/>
      <c r="FG421" s="12"/>
      <c r="FH421" s="12"/>
      <c r="FI421" s="12"/>
    </row>
    <row r="422" spans="2:165" x14ac:dyDescent="0.25">
      <c r="B422" s="12"/>
      <c r="C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12"/>
      <c r="EP422" s="12"/>
      <c r="EQ422" s="12"/>
      <c r="ER422" s="12"/>
      <c r="ES422" s="12"/>
      <c r="ET422" s="12"/>
      <c r="EU422" s="12"/>
      <c r="EV422" s="12"/>
      <c r="EW422" s="12"/>
      <c r="EX422" s="12"/>
      <c r="EY422" s="12"/>
      <c r="EZ422" s="12"/>
      <c r="FA422" s="12"/>
      <c r="FB422" s="12"/>
      <c r="FC422" s="12"/>
      <c r="FD422" s="12"/>
      <c r="FE422" s="12"/>
      <c r="FF422" s="12"/>
      <c r="FG422" s="12"/>
      <c r="FH422" s="12"/>
      <c r="FI422" s="12"/>
    </row>
    <row r="423" spans="2:165" x14ac:dyDescent="0.25">
      <c r="B423" s="12"/>
      <c r="C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12"/>
      <c r="EP423" s="12"/>
      <c r="EQ423" s="12"/>
      <c r="ER423" s="12"/>
      <c r="ES423" s="12"/>
      <c r="ET423" s="12"/>
      <c r="EU423" s="12"/>
      <c r="EV423" s="12"/>
      <c r="EW423" s="12"/>
      <c r="EX423" s="12"/>
      <c r="EY423" s="12"/>
      <c r="EZ423" s="12"/>
      <c r="FA423" s="12"/>
      <c r="FB423" s="12"/>
      <c r="FC423" s="12"/>
      <c r="FD423" s="12"/>
      <c r="FE423" s="12"/>
      <c r="FF423" s="12"/>
      <c r="FG423" s="12"/>
      <c r="FH423" s="12"/>
      <c r="FI423" s="12"/>
    </row>
    <row r="424" spans="2:165" x14ac:dyDescent="0.25">
      <c r="B424" s="12"/>
      <c r="C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12"/>
      <c r="EP424" s="12"/>
      <c r="EQ424" s="12"/>
      <c r="ER424" s="12"/>
      <c r="ES424" s="12"/>
      <c r="ET424" s="12"/>
      <c r="EU424" s="12"/>
      <c r="EV424" s="12"/>
      <c r="EW424" s="12"/>
      <c r="EX424" s="12"/>
      <c r="EY424" s="12"/>
      <c r="EZ424" s="12"/>
      <c r="FA424" s="12"/>
      <c r="FB424" s="12"/>
      <c r="FC424" s="12"/>
      <c r="FD424" s="12"/>
      <c r="FE424" s="12"/>
      <c r="FF424" s="12"/>
      <c r="FG424" s="12"/>
      <c r="FH424" s="12"/>
      <c r="FI424" s="12"/>
    </row>
    <row r="425" spans="2:165" x14ac:dyDescent="0.25">
      <c r="B425" s="12"/>
      <c r="C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12"/>
      <c r="EP425" s="12"/>
      <c r="EQ425" s="12"/>
      <c r="ER425" s="12"/>
      <c r="ES425" s="12"/>
      <c r="ET425" s="12"/>
      <c r="EU425" s="12"/>
      <c r="EV425" s="12"/>
      <c r="EW425" s="12"/>
      <c r="EX425" s="12"/>
      <c r="EY425" s="12"/>
      <c r="EZ425" s="12"/>
      <c r="FA425" s="12"/>
      <c r="FB425" s="12"/>
      <c r="FC425" s="12"/>
      <c r="FD425" s="12"/>
      <c r="FE425" s="12"/>
      <c r="FF425" s="12"/>
      <c r="FG425" s="12"/>
      <c r="FH425" s="12"/>
      <c r="FI425" s="12"/>
    </row>
    <row r="426" spans="2:165" x14ac:dyDescent="0.25">
      <c r="B426" s="12"/>
      <c r="C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12"/>
      <c r="EP426" s="12"/>
      <c r="EQ426" s="12"/>
      <c r="ER426" s="12"/>
      <c r="ES426" s="12"/>
      <c r="ET426" s="12"/>
      <c r="EU426" s="12"/>
      <c r="EV426" s="12"/>
      <c r="EW426" s="12"/>
      <c r="EX426" s="12"/>
      <c r="EY426" s="12"/>
      <c r="EZ426" s="12"/>
      <c r="FA426" s="12"/>
      <c r="FB426" s="12"/>
      <c r="FC426" s="12"/>
      <c r="FD426" s="12"/>
      <c r="FE426" s="12"/>
      <c r="FF426" s="12"/>
      <c r="FG426" s="12"/>
      <c r="FH426" s="12"/>
      <c r="FI426" s="12"/>
    </row>
    <row r="427" spans="2:165" x14ac:dyDescent="0.25">
      <c r="B427" s="12"/>
      <c r="C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12"/>
      <c r="EP427" s="12"/>
      <c r="EQ427" s="12"/>
      <c r="ER427" s="12"/>
      <c r="ES427" s="12"/>
      <c r="ET427" s="12"/>
      <c r="EU427" s="12"/>
      <c r="EV427" s="12"/>
      <c r="EW427" s="12"/>
      <c r="EX427" s="12"/>
      <c r="EY427" s="12"/>
      <c r="EZ427" s="12"/>
      <c r="FA427" s="12"/>
      <c r="FB427" s="12"/>
      <c r="FC427" s="12"/>
      <c r="FD427" s="12"/>
      <c r="FE427" s="12"/>
      <c r="FF427" s="12"/>
      <c r="FG427" s="12"/>
      <c r="FH427" s="12"/>
      <c r="FI427" s="12"/>
    </row>
    <row r="428" spans="2:165" x14ac:dyDescent="0.25">
      <c r="B428" s="12"/>
      <c r="C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12"/>
      <c r="EP428" s="12"/>
      <c r="EQ428" s="12"/>
      <c r="ER428" s="12"/>
      <c r="ES428" s="12"/>
      <c r="ET428" s="12"/>
      <c r="EU428" s="12"/>
      <c r="EV428" s="12"/>
      <c r="EW428" s="12"/>
      <c r="EX428" s="12"/>
      <c r="EY428" s="12"/>
      <c r="EZ428" s="12"/>
      <c r="FA428" s="12"/>
      <c r="FB428" s="12"/>
      <c r="FC428" s="12"/>
      <c r="FD428" s="12"/>
      <c r="FE428" s="12"/>
      <c r="FF428" s="12"/>
      <c r="FG428" s="12"/>
      <c r="FH428" s="12"/>
      <c r="FI428" s="12"/>
    </row>
    <row r="429" spans="2:165" x14ac:dyDescent="0.25">
      <c r="B429" s="12"/>
      <c r="C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12"/>
      <c r="EP429" s="12"/>
      <c r="EQ429" s="12"/>
      <c r="ER429" s="12"/>
      <c r="ES429" s="12"/>
      <c r="ET429" s="12"/>
      <c r="EU429" s="12"/>
      <c r="EV429" s="12"/>
      <c r="EW429" s="12"/>
      <c r="EX429" s="12"/>
      <c r="EY429" s="12"/>
      <c r="EZ429" s="12"/>
      <c r="FA429" s="12"/>
      <c r="FB429" s="12"/>
      <c r="FC429" s="12"/>
      <c r="FD429" s="12"/>
      <c r="FE429" s="12"/>
      <c r="FF429" s="12"/>
      <c r="FG429" s="12"/>
      <c r="FH429" s="12"/>
      <c r="FI429" s="12"/>
    </row>
    <row r="430" spans="2:165" x14ac:dyDescent="0.25">
      <c r="B430" s="12"/>
      <c r="C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12"/>
      <c r="EP430" s="12"/>
      <c r="EQ430" s="12"/>
      <c r="ER430" s="12"/>
      <c r="ES430" s="12"/>
      <c r="ET430" s="12"/>
      <c r="EU430" s="12"/>
      <c r="EV430" s="12"/>
      <c r="EW430" s="12"/>
      <c r="EX430" s="12"/>
      <c r="EY430" s="12"/>
      <c r="EZ430" s="12"/>
      <c r="FA430" s="12"/>
      <c r="FB430" s="12"/>
      <c r="FC430" s="12"/>
      <c r="FD430" s="12"/>
      <c r="FE430" s="12"/>
      <c r="FF430" s="12"/>
      <c r="FG430" s="12"/>
      <c r="FH430" s="12"/>
      <c r="FI430" s="12"/>
    </row>
    <row r="431" spans="2:165" x14ac:dyDescent="0.25">
      <c r="B431" s="12"/>
      <c r="C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12"/>
      <c r="EP431" s="12"/>
      <c r="EQ431" s="12"/>
      <c r="ER431" s="12"/>
      <c r="ES431" s="12"/>
      <c r="ET431" s="12"/>
      <c r="EU431" s="12"/>
      <c r="EV431" s="12"/>
      <c r="EW431" s="12"/>
      <c r="EX431" s="12"/>
      <c r="EY431" s="12"/>
      <c r="EZ431" s="12"/>
      <c r="FA431" s="12"/>
      <c r="FB431" s="12"/>
      <c r="FC431" s="12"/>
      <c r="FD431" s="12"/>
      <c r="FE431" s="12"/>
      <c r="FF431" s="12"/>
      <c r="FG431" s="12"/>
      <c r="FH431" s="12"/>
      <c r="FI431" s="12"/>
    </row>
    <row r="432" spans="2:165" x14ac:dyDescent="0.25">
      <c r="B432" s="12"/>
      <c r="C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12"/>
      <c r="EP432" s="12"/>
      <c r="EQ432" s="12"/>
      <c r="ER432" s="12"/>
      <c r="ES432" s="12"/>
      <c r="ET432" s="12"/>
      <c r="EU432" s="12"/>
      <c r="EV432" s="12"/>
      <c r="EW432" s="12"/>
      <c r="EX432" s="12"/>
      <c r="EY432" s="12"/>
      <c r="EZ432" s="12"/>
      <c r="FA432" s="12"/>
      <c r="FB432" s="12"/>
      <c r="FC432" s="12"/>
      <c r="FD432" s="12"/>
      <c r="FE432" s="12"/>
      <c r="FF432" s="12"/>
      <c r="FG432" s="12"/>
      <c r="FH432" s="12"/>
      <c r="FI432" s="12"/>
    </row>
    <row r="433" spans="2:165" x14ac:dyDescent="0.25">
      <c r="B433" s="12"/>
      <c r="C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12"/>
      <c r="EP433" s="12"/>
      <c r="EQ433" s="12"/>
      <c r="ER433" s="12"/>
      <c r="ES433" s="12"/>
      <c r="ET433" s="12"/>
      <c r="EU433" s="12"/>
      <c r="EV433" s="12"/>
      <c r="EW433" s="12"/>
      <c r="EX433" s="12"/>
      <c r="EY433" s="12"/>
      <c r="EZ433" s="12"/>
      <c r="FA433" s="12"/>
      <c r="FB433" s="12"/>
      <c r="FC433" s="12"/>
      <c r="FD433" s="12"/>
      <c r="FE433" s="12"/>
      <c r="FF433" s="12"/>
      <c r="FG433" s="12"/>
      <c r="FH433" s="12"/>
      <c r="FI433" s="12"/>
    </row>
    <row r="434" spans="2:165" x14ac:dyDescent="0.25">
      <c r="B434" s="12"/>
      <c r="C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12"/>
      <c r="EP434" s="12"/>
      <c r="EQ434" s="12"/>
      <c r="ER434" s="12"/>
      <c r="ES434" s="12"/>
      <c r="ET434" s="12"/>
      <c r="EU434" s="12"/>
      <c r="EV434" s="12"/>
      <c r="EW434" s="12"/>
      <c r="EX434" s="12"/>
      <c r="EY434" s="12"/>
      <c r="EZ434" s="12"/>
      <c r="FA434" s="12"/>
      <c r="FB434" s="12"/>
      <c r="FC434" s="12"/>
      <c r="FD434" s="12"/>
      <c r="FE434" s="12"/>
      <c r="FF434" s="12"/>
      <c r="FG434" s="12"/>
      <c r="FH434" s="12"/>
      <c r="FI434" s="12"/>
    </row>
    <row r="435" spans="2:165" x14ac:dyDescent="0.25">
      <c r="B435" s="12"/>
      <c r="C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12"/>
      <c r="EP435" s="12"/>
      <c r="EQ435" s="12"/>
      <c r="ER435" s="12"/>
      <c r="ES435" s="12"/>
      <c r="ET435" s="12"/>
      <c r="EU435" s="12"/>
      <c r="EV435" s="12"/>
      <c r="EW435" s="12"/>
      <c r="EX435" s="12"/>
      <c r="EY435" s="12"/>
      <c r="EZ435" s="12"/>
      <c r="FA435" s="12"/>
      <c r="FB435" s="12"/>
      <c r="FC435" s="12"/>
      <c r="FD435" s="12"/>
      <c r="FE435" s="12"/>
      <c r="FF435" s="12"/>
      <c r="FG435" s="12"/>
      <c r="FH435" s="12"/>
      <c r="FI435" s="12"/>
    </row>
    <row r="436" spans="2:165" x14ac:dyDescent="0.25">
      <c r="B436" s="12"/>
      <c r="C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12"/>
      <c r="EP436" s="12"/>
      <c r="EQ436" s="12"/>
      <c r="ER436" s="12"/>
      <c r="ES436" s="12"/>
      <c r="ET436" s="12"/>
      <c r="EU436" s="12"/>
      <c r="EV436" s="12"/>
      <c r="EW436" s="12"/>
      <c r="EX436" s="12"/>
      <c r="EY436" s="12"/>
      <c r="EZ436" s="12"/>
      <c r="FA436" s="12"/>
      <c r="FB436" s="12"/>
      <c r="FC436" s="12"/>
      <c r="FD436" s="12"/>
      <c r="FE436" s="12"/>
      <c r="FF436" s="12"/>
      <c r="FG436" s="12"/>
      <c r="FH436" s="12"/>
      <c r="FI436" s="12"/>
    </row>
    <row r="437" spans="2:165" x14ac:dyDescent="0.25">
      <c r="B437" s="12"/>
      <c r="C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12"/>
      <c r="EP437" s="12"/>
      <c r="EQ437" s="12"/>
      <c r="ER437" s="12"/>
      <c r="ES437" s="12"/>
      <c r="ET437" s="12"/>
      <c r="EU437" s="12"/>
      <c r="EV437" s="12"/>
      <c r="EW437" s="12"/>
      <c r="EX437" s="12"/>
      <c r="EY437" s="12"/>
      <c r="EZ437" s="12"/>
      <c r="FA437" s="12"/>
      <c r="FB437" s="12"/>
      <c r="FC437" s="12"/>
      <c r="FD437" s="12"/>
      <c r="FE437" s="12"/>
      <c r="FF437" s="12"/>
      <c r="FG437" s="12"/>
      <c r="FH437" s="12"/>
      <c r="FI437" s="12"/>
    </row>
    <row r="438" spans="2:165" x14ac:dyDescent="0.25">
      <c r="B438" s="12"/>
      <c r="C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12"/>
      <c r="EP438" s="12"/>
      <c r="EQ438" s="12"/>
      <c r="ER438" s="12"/>
      <c r="ES438" s="12"/>
      <c r="ET438" s="12"/>
      <c r="EU438" s="12"/>
      <c r="EV438" s="12"/>
      <c r="EW438" s="12"/>
      <c r="EX438" s="12"/>
      <c r="EY438" s="12"/>
      <c r="EZ438" s="12"/>
      <c r="FA438" s="12"/>
      <c r="FB438" s="12"/>
      <c r="FC438" s="12"/>
      <c r="FD438" s="12"/>
      <c r="FE438" s="12"/>
      <c r="FF438" s="12"/>
      <c r="FG438" s="12"/>
      <c r="FH438" s="12"/>
      <c r="FI438" s="12"/>
    </row>
    <row r="439" spans="2:165" x14ac:dyDescent="0.25">
      <c r="B439" s="12"/>
      <c r="C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12"/>
      <c r="EP439" s="12"/>
      <c r="EQ439" s="12"/>
      <c r="ER439" s="12"/>
      <c r="ES439" s="12"/>
      <c r="ET439" s="12"/>
      <c r="EU439" s="12"/>
      <c r="EV439" s="12"/>
      <c r="EW439" s="12"/>
      <c r="EX439" s="12"/>
      <c r="EY439" s="12"/>
      <c r="EZ439" s="12"/>
      <c r="FA439" s="12"/>
      <c r="FB439" s="12"/>
      <c r="FC439" s="12"/>
      <c r="FD439" s="12"/>
      <c r="FE439" s="12"/>
      <c r="FF439" s="12"/>
      <c r="FG439" s="12"/>
      <c r="FH439" s="12"/>
      <c r="FI439" s="12"/>
    </row>
    <row r="440" spans="2:165" x14ac:dyDescent="0.25">
      <c r="B440" s="12"/>
      <c r="C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12"/>
      <c r="EP440" s="12"/>
      <c r="EQ440" s="12"/>
      <c r="ER440" s="12"/>
      <c r="ES440" s="12"/>
      <c r="ET440" s="12"/>
      <c r="EU440" s="12"/>
      <c r="EV440" s="12"/>
      <c r="EW440" s="12"/>
      <c r="EX440" s="12"/>
      <c r="EY440" s="12"/>
      <c r="EZ440" s="12"/>
      <c r="FA440" s="12"/>
      <c r="FB440" s="12"/>
      <c r="FC440" s="12"/>
      <c r="FD440" s="12"/>
      <c r="FE440" s="12"/>
      <c r="FF440" s="12"/>
      <c r="FG440" s="12"/>
      <c r="FH440" s="12"/>
      <c r="FI440" s="12"/>
    </row>
    <row r="441" spans="2:165" x14ac:dyDescent="0.25">
      <c r="B441" s="12"/>
      <c r="C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12"/>
      <c r="EP441" s="12"/>
      <c r="EQ441" s="12"/>
      <c r="ER441" s="12"/>
      <c r="ES441" s="12"/>
      <c r="ET441" s="12"/>
      <c r="EU441" s="12"/>
      <c r="EV441" s="12"/>
      <c r="EW441" s="12"/>
      <c r="EX441" s="12"/>
      <c r="EY441" s="12"/>
      <c r="EZ441" s="12"/>
      <c r="FA441" s="12"/>
      <c r="FB441" s="12"/>
      <c r="FC441" s="12"/>
      <c r="FD441" s="12"/>
      <c r="FE441" s="12"/>
      <c r="FF441" s="12"/>
      <c r="FG441" s="12"/>
      <c r="FH441" s="12"/>
      <c r="FI441" s="12"/>
    </row>
    <row r="442" spans="2:165" x14ac:dyDescent="0.25">
      <c r="B442" s="12"/>
      <c r="C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12"/>
      <c r="EP442" s="12"/>
      <c r="EQ442" s="12"/>
      <c r="ER442" s="12"/>
      <c r="ES442" s="12"/>
      <c r="ET442" s="12"/>
      <c r="EU442" s="12"/>
      <c r="EV442" s="12"/>
      <c r="EW442" s="12"/>
      <c r="EX442" s="12"/>
      <c r="EY442" s="12"/>
      <c r="EZ442" s="12"/>
      <c r="FA442" s="12"/>
      <c r="FB442" s="12"/>
      <c r="FC442" s="12"/>
      <c r="FD442" s="12"/>
      <c r="FE442" s="12"/>
      <c r="FF442" s="12"/>
      <c r="FG442" s="12"/>
      <c r="FH442" s="12"/>
      <c r="FI442" s="12"/>
    </row>
    <row r="443" spans="2:165" x14ac:dyDescent="0.25">
      <c r="B443" s="12"/>
      <c r="C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12"/>
      <c r="EP443" s="12"/>
      <c r="EQ443" s="12"/>
      <c r="ER443" s="12"/>
      <c r="ES443" s="12"/>
      <c r="ET443" s="12"/>
      <c r="EU443" s="12"/>
      <c r="EV443" s="12"/>
      <c r="EW443" s="12"/>
      <c r="EX443" s="12"/>
      <c r="EY443" s="12"/>
      <c r="EZ443" s="12"/>
      <c r="FA443" s="12"/>
      <c r="FB443" s="12"/>
      <c r="FC443" s="12"/>
      <c r="FD443" s="12"/>
      <c r="FE443" s="12"/>
      <c r="FF443" s="12"/>
      <c r="FG443" s="12"/>
      <c r="FH443" s="12"/>
      <c r="FI443" s="12"/>
    </row>
    <row r="444" spans="2:165" x14ac:dyDescent="0.25">
      <c r="B444" s="12"/>
      <c r="C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12"/>
      <c r="EP444" s="12"/>
      <c r="EQ444" s="12"/>
      <c r="ER444" s="12"/>
      <c r="ES444" s="12"/>
      <c r="ET444" s="12"/>
      <c r="EU444" s="12"/>
      <c r="EV444" s="12"/>
      <c r="EW444" s="12"/>
      <c r="EX444" s="12"/>
      <c r="EY444" s="12"/>
      <c r="EZ444" s="12"/>
      <c r="FA444" s="12"/>
      <c r="FB444" s="12"/>
      <c r="FC444" s="12"/>
      <c r="FD444" s="12"/>
      <c r="FE444" s="12"/>
      <c r="FF444" s="12"/>
      <c r="FG444" s="12"/>
      <c r="FH444" s="12"/>
      <c r="FI444" s="12"/>
    </row>
    <row r="445" spans="2:165" x14ac:dyDescent="0.25">
      <c r="B445" s="12"/>
      <c r="C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12"/>
      <c r="EP445" s="12"/>
      <c r="EQ445" s="12"/>
      <c r="ER445" s="12"/>
      <c r="ES445" s="12"/>
      <c r="ET445" s="12"/>
      <c r="EU445" s="12"/>
      <c r="EV445" s="12"/>
      <c r="EW445" s="12"/>
      <c r="EX445" s="12"/>
      <c r="EY445" s="12"/>
      <c r="EZ445" s="12"/>
      <c r="FA445" s="12"/>
      <c r="FB445" s="12"/>
      <c r="FC445" s="12"/>
      <c r="FD445" s="12"/>
      <c r="FE445" s="12"/>
      <c r="FF445" s="12"/>
      <c r="FG445" s="12"/>
      <c r="FH445" s="12"/>
      <c r="FI445" s="12"/>
    </row>
    <row r="446" spans="2:165" x14ac:dyDescent="0.25">
      <c r="B446" s="12"/>
      <c r="C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row>
    <row r="447" spans="2:165" x14ac:dyDescent="0.25">
      <c r="B447" s="12"/>
      <c r="C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12"/>
      <c r="EP447" s="12"/>
      <c r="EQ447" s="12"/>
      <c r="ER447" s="12"/>
      <c r="ES447" s="12"/>
      <c r="ET447" s="12"/>
      <c r="EU447" s="12"/>
      <c r="EV447" s="12"/>
      <c r="EW447" s="12"/>
      <c r="EX447" s="12"/>
      <c r="EY447" s="12"/>
      <c r="EZ447" s="12"/>
      <c r="FA447" s="12"/>
      <c r="FB447" s="12"/>
      <c r="FC447" s="12"/>
      <c r="FD447" s="12"/>
      <c r="FE447" s="12"/>
      <c r="FF447" s="12"/>
      <c r="FG447" s="12"/>
      <c r="FH447" s="12"/>
      <c r="FI447" s="12"/>
    </row>
    <row r="448" spans="2:165" x14ac:dyDescent="0.25">
      <c r="B448" s="12"/>
      <c r="C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12"/>
      <c r="EP448" s="12"/>
      <c r="EQ448" s="12"/>
      <c r="ER448" s="12"/>
      <c r="ES448" s="12"/>
      <c r="ET448" s="12"/>
      <c r="EU448" s="12"/>
      <c r="EV448" s="12"/>
      <c r="EW448" s="12"/>
      <c r="EX448" s="12"/>
      <c r="EY448" s="12"/>
      <c r="EZ448" s="12"/>
      <c r="FA448" s="12"/>
      <c r="FB448" s="12"/>
      <c r="FC448" s="12"/>
      <c r="FD448" s="12"/>
      <c r="FE448" s="12"/>
      <c r="FF448" s="12"/>
      <c r="FG448" s="12"/>
      <c r="FH448" s="12"/>
      <c r="FI448" s="12"/>
    </row>
    <row r="449" spans="2:165" x14ac:dyDescent="0.25">
      <c r="B449" s="12"/>
      <c r="C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12"/>
      <c r="EP449" s="12"/>
      <c r="EQ449" s="12"/>
      <c r="ER449" s="12"/>
      <c r="ES449" s="12"/>
      <c r="ET449" s="12"/>
      <c r="EU449" s="12"/>
      <c r="EV449" s="12"/>
      <c r="EW449" s="12"/>
      <c r="EX449" s="12"/>
      <c r="EY449" s="12"/>
      <c r="EZ449" s="12"/>
      <c r="FA449" s="12"/>
      <c r="FB449" s="12"/>
      <c r="FC449" s="12"/>
      <c r="FD449" s="12"/>
      <c r="FE449" s="12"/>
      <c r="FF449" s="12"/>
      <c r="FG449" s="12"/>
      <c r="FH449" s="12"/>
      <c r="FI449" s="12"/>
    </row>
    <row r="450" spans="2:165" x14ac:dyDescent="0.25">
      <c r="B450" s="12"/>
      <c r="C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12"/>
      <c r="EP450" s="12"/>
      <c r="EQ450" s="12"/>
      <c r="ER450" s="12"/>
      <c r="ES450" s="12"/>
      <c r="ET450" s="12"/>
      <c r="EU450" s="12"/>
      <c r="EV450" s="12"/>
      <c r="EW450" s="12"/>
      <c r="EX450" s="12"/>
      <c r="EY450" s="12"/>
      <c r="EZ450" s="12"/>
      <c r="FA450" s="12"/>
      <c r="FB450" s="12"/>
      <c r="FC450" s="12"/>
      <c r="FD450" s="12"/>
      <c r="FE450" s="12"/>
      <c r="FF450" s="12"/>
      <c r="FG450" s="12"/>
      <c r="FH450" s="12"/>
      <c r="FI450" s="12"/>
    </row>
    <row r="451" spans="2:165" x14ac:dyDescent="0.25">
      <c r="B451" s="12"/>
      <c r="C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12"/>
      <c r="EP451" s="12"/>
      <c r="EQ451" s="12"/>
      <c r="ER451" s="12"/>
      <c r="ES451" s="12"/>
      <c r="ET451" s="12"/>
      <c r="EU451" s="12"/>
      <c r="EV451" s="12"/>
      <c r="EW451" s="12"/>
      <c r="EX451" s="12"/>
      <c r="EY451" s="12"/>
      <c r="EZ451" s="12"/>
      <c r="FA451" s="12"/>
      <c r="FB451" s="12"/>
      <c r="FC451" s="12"/>
      <c r="FD451" s="12"/>
      <c r="FE451" s="12"/>
      <c r="FF451" s="12"/>
      <c r="FG451" s="12"/>
      <c r="FH451" s="12"/>
      <c r="FI451" s="12"/>
    </row>
    <row r="452" spans="2:165" x14ac:dyDescent="0.25">
      <c r="B452" s="12"/>
      <c r="C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12"/>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12"/>
      <c r="CZ452" s="12"/>
      <c r="DA452" s="12"/>
      <c r="DB452" s="12"/>
      <c r="DC452" s="12"/>
      <c r="DD452" s="12"/>
      <c r="DE452" s="12"/>
      <c r="DF452" s="12"/>
      <c r="DG452" s="12"/>
      <c r="DH452" s="12"/>
      <c r="DI452" s="12"/>
      <c r="DJ452" s="12"/>
      <c r="DK452" s="12"/>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12"/>
      <c r="EP452" s="12"/>
      <c r="EQ452" s="12"/>
      <c r="ER452" s="12"/>
      <c r="ES452" s="12"/>
      <c r="ET452" s="12"/>
      <c r="EU452" s="12"/>
      <c r="EV452" s="12"/>
      <c r="EW452" s="12"/>
      <c r="EX452" s="12"/>
      <c r="EY452" s="12"/>
      <c r="EZ452" s="12"/>
      <c r="FA452" s="12"/>
      <c r="FB452" s="12"/>
      <c r="FC452" s="12"/>
      <c r="FD452" s="12"/>
      <c r="FE452" s="12"/>
      <c r="FF452" s="12"/>
      <c r="FG452" s="12"/>
      <c r="FH452" s="12"/>
      <c r="FI452" s="12"/>
    </row>
    <row r="453" spans="2:165" x14ac:dyDescent="0.25">
      <c r="B453" s="12"/>
      <c r="C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12"/>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12"/>
      <c r="CZ453" s="12"/>
      <c r="DA453" s="12"/>
      <c r="DB453" s="12"/>
      <c r="DC453" s="12"/>
      <c r="DD453" s="12"/>
      <c r="DE453" s="12"/>
      <c r="DF453" s="12"/>
      <c r="DG453" s="12"/>
      <c r="DH453" s="12"/>
      <c r="DI453" s="12"/>
      <c r="DJ453" s="12"/>
      <c r="DK453" s="12"/>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12"/>
      <c r="EP453" s="12"/>
      <c r="EQ453" s="12"/>
      <c r="ER453" s="12"/>
      <c r="ES453" s="12"/>
      <c r="ET453" s="12"/>
      <c r="EU453" s="12"/>
      <c r="EV453" s="12"/>
      <c r="EW453" s="12"/>
      <c r="EX453" s="12"/>
      <c r="EY453" s="12"/>
      <c r="EZ453" s="12"/>
      <c r="FA453" s="12"/>
      <c r="FB453" s="12"/>
      <c r="FC453" s="12"/>
      <c r="FD453" s="12"/>
      <c r="FE453" s="12"/>
      <c r="FF453" s="12"/>
      <c r="FG453" s="12"/>
      <c r="FH453" s="12"/>
      <c r="FI453" s="12"/>
    </row>
    <row r="454" spans="2:165" x14ac:dyDescent="0.25">
      <c r="B454" s="12"/>
      <c r="C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12"/>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12"/>
      <c r="CZ454" s="12"/>
      <c r="DA454" s="12"/>
      <c r="DB454" s="12"/>
      <c r="DC454" s="12"/>
      <c r="DD454" s="12"/>
      <c r="DE454" s="12"/>
      <c r="DF454" s="12"/>
      <c r="DG454" s="12"/>
      <c r="DH454" s="12"/>
      <c r="DI454" s="12"/>
      <c r="DJ454" s="12"/>
      <c r="DK454" s="12"/>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12"/>
      <c r="EP454" s="12"/>
      <c r="EQ454" s="12"/>
      <c r="ER454" s="12"/>
      <c r="ES454" s="12"/>
      <c r="ET454" s="12"/>
      <c r="EU454" s="12"/>
      <c r="EV454" s="12"/>
      <c r="EW454" s="12"/>
      <c r="EX454" s="12"/>
      <c r="EY454" s="12"/>
      <c r="EZ454" s="12"/>
      <c r="FA454" s="12"/>
      <c r="FB454" s="12"/>
      <c r="FC454" s="12"/>
      <c r="FD454" s="12"/>
      <c r="FE454" s="12"/>
      <c r="FF454" s="12"/>
      <c r="FG454" s="12"/>
      <c r="FH454" s="12"/>
      <c r="FI454" s="12"/>
    </row>
    <row r="455" spans="2:165" x14ac:dyDescent="0.25">
      <c r="B455" s="12"/>
      <c r="C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12"/>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12"/>
      <c r="CZ455" s="12"/>
      <c r="DA455" s="12"/>
      <c r="DB455" s="12"/>
      <c r="DC455" s="12"/>
      <c r="DD455" s="12"/>
      <c r="DE455" s="12"/>
      <c r="DF455" s="12"/>
      <c r="DG455" s="12"/>
      <c r="DH455" s="12"/>
      <c r="DI455" s="12"/>
      <c r="DJ455" s="12"/>
      <c r="DK455" s="12"/>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12"/>
      <c r="EP455" s="12"/>
      <c r="EQ455" s="12"/>
      <c r="ER455" s="12"/>
      <c r="ES455" s="12"/>
      <c r="ET455" s="12"/>
      <c r="EU455" s="12"/>
      <c r="EV455" s="12"/>
      <c r="EW455" s="12"/>
      <c r="EX455" s="12"/>
      <c r="EY455" s="12"/>
      <c r="EZ455" s="12"/>
      <c r="FA455" s="12"/>
      <c r="FB455" s="12"/>
      <c r="FC455" s="12"/>
      <c r="FD455" s="12"/>
      <c r="FE455" s="12"/>
      <c r="FF455" s="12"/>
      <c r="FG455" s="12"/>
      <c r="FH455" s="12"/>
      <c r="FI455" s="12"/>
    </row>
    <row r="456" spans="2:165" x14ac:dyDescent="0.25">
      <c r="B456" s="12"/>
      <c r="C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2"/>
      <c r="DI456" s="12"/>
      <c r="DJ456" s="12"/>
      <c r="DK456" s="12"/>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12"/>
      <c r="EP456" s="12"/>
      <c r="EQ456" s="12"/>
      <c r="ER456" s="12"/>
      <c r="ES456" s="12"/>
      <c r="ET456" s="12"/>
      <c r="EU456" s="12"/>
      <c r="EV456" s="12"/>
      <c r="EW456" s="12"/>
      <c r="EX456" s="12"/>
      <c r="EY456" s="12"/>
      <c r="EZ456" s="12"/>
      <c r="FA456" s="12"/>
      <c r="FB456" s="12"/>
      <c r="FC456" s="12"/>
      <c r="FD456" s="12"/>
      <c r="FE456" s="12"/>
      <c r="FF456" s="12"/>
      <c r="FG456" s="12"/>
      <c r="FH456" s="12"/>
      <c r="FI456" s="12"/>
    </row>
    <row r="457" spans="2:165" x14ac:dyDescent="0.25">
      <c r="B457" s="12"/>
      <c r="C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12"/>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12"/>
      <c r="CZ457" s="12"/>
      <c r="DA457" s="12"/>
      <c r="DB457" s="12"/>
      <c r="DC457" s="12"/>
      <c r="DD457" s="12"/>
      <c r="DE457" s="12"/>
      <c r="DF457" s="12"/>
      <c r="DG457" s="12"/>
      <c r="DH457" s="12"/>
      <c r="DI457" s="12"/>
      <c r="DJ457" s="12"/>
      <c r="DK457" s="12"/>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12"/>
      <c r="EP457" s="12"/>
      <c r="EQ457" s="12"/>
      <c r="ER457" s="12"/>
      <c r="ES457" s="12"/>
      <c r="ET457" s="12"/>
      <c r="EU457" s="12"/>
      <c r="EV457" s="12"/>
      <c r="EW457" s="12"/>
      <c r="EX457" s="12"/>
      <c r="EY457" s="12"/>
      <c r="EZ457" s="12"/>
      <c r="FA457" s="12"/>
      <c r="FB457" s="12"/>
      <c r="FC457" s="12"/>
      <c r="FD457" s="12"/>
      <c r="FE457" s="12"/>
      <c r="FF457" s="12"/>
      <c r="FG457" s="12"/>
      <c r="FH457" s="12"/>
      <c r="FI457" s="12"/>
    </row>
    <row r="458" spans="2:165" x14ac:dyDescent="0.25">
      <c r="B458" s="12"/>
      <c r="C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12"/>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12"/>
      <c r="CZ458" s="12"/>
      <c r="DA458" s="12"/>
      <c r="DB458" s="12"/>
      <c r="DC458" s="12"/>
      <c r="DD458" s="12"/>
      <c r="DE458" s="12"/>
      <c r="DF458" s="12"/>
      <c r="DG458" s="12"/>
      <c r="DH458" s="12"/>
      <c r="DI458" s="12"/>
      <c r="DJ458" s="12"/>
      <c r="DK458" s="12"/>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12"/>
      <c r="EP458" s="12"/>
      <c r="EQ458" s="12"/>
      <c r="ER458" s="12"/>
      <c r="ES458" s="12"/>
      <c r="ET458" s="12"/>
      <c r="EU458" s="12"/>
      <c r="EV458" s="12"/>
      <c r="EW458" s="12"/>
      <c r="EX458" s="12"/>
      <c r="EY458" s="12"/>
      <c r="EZ458" s="12"/>
      <c r="FA458" s="12"/>
      <c r="FB458" s="12"/>
      <c r="FC458" s="12"/>
      <c r="FD458" s="12"/>
      <c r="FE458" s="12"/>
      <c r="FF458" s="12"/>
      <c r="FG458" s="12"/>
      <c r="FH458" s="12"/>
      <c r="FI458" s="12"/>
    </row>
    <row r="459" spans="2:165" x14ac:dyDescent="0.25">
      <c r="B459" s="12"/>
      <c r="C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row>
    <row r="460" spans="2:165" x14ac:dyDescent="0.25">
      <c r="B460" s="12"/>
      <c r="C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row>
    <row r="461" spans="2:165" x14ac:dyDescent="0.25">
      <c r="B461" s="12"/>
      <c r="C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12"/>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12"/>
      <c r="CZ461" s="12"/>
      <c r="DA461" s="12"/>
      <c r="DB461" s="12"/>
      <c r="DC461" s="12"/>
      <c r="DD461" s="12"/>
      <c r="DE461" s="12"/>
      <c r="DF461" s="12"/>
      <c r="DG461" s="12"/>
      <c r="DH461" s="12"/>
      <c r="DI461" s="12"/>
      <c r="DJ461" s="12"/>
      <c r="DK461" s="12"/>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12"/>
      <c r="EP461" s="12"/>
      <c r="EQ461" s="12"/>
      <c r="ER461" s="12"/>
      <c r="ES461" s="12"/>
      <c r="ET461" s="12"/>
      <c r="EU461" s="12"/>
      <c r="EV461" s="12"/>
      <c r="EW461" s="12"/>
      <c r="EX461" s="12"/>
      <c r="EY461" s="12"/>
      <c r="EZ461" s="12"/>
      <c r="FA461" s="12"/>
      <c r="FB461" s="12"/>
      <c r="FC461" s="12"/>
      <c r="FD461" s="12"/>
      <c r="FE461" s="12"/>
      <c r="FF461" s="12"/>
      <c r="FG461" s="12"/>
      <c r="FH461" s="12"/>
      <c r="FI461" s="12"/>
    </row>
    <row r="462" spans="2:165" x14ac:dyDescent="0.25">
      <c r="B462" s="12"/>
      <c r="C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12"/>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12"/>
      <c r="CZ462" s="12"/>
      <c r="DA462" s="12"/>
      <c r="DB462" s="12"/>
      <c r="DC462" s="12"/>
      <c r="DD462" s="12"/>
      <c r="DE462" s="12"/>
      <c r="DF462" s="12"/>
      <c r="DG462" s="12"/>
      <c r="DH462" s="12"/>
      <c r="DI462" s="12"/>
      <c r="DJ462" s="12"/>
      <c r="DK462" s="12"/>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12"/>
      <c r="EP462" s="12"/>
      <c r="EQ462" s="12"/>
      <c r="ER462" s="12"/>
      <c r="ES462" s="12"/>
      <c r="ET462" s="12"/>
      <c r="EU462" s="12"/>
      <c r="EV462" s="12"/>
      <c r="EW462" s="12"/>
      <c r="EX462" s="12"/>
      <c r="EY462" s="12"/>
      <c r="EZ462" s="12"/>
      <c r="FA462" s="12"/>
      <c r="FB462" s="12"/>
      <c r="FC462" s="12"/>
      <c r="FD462" s="12"/>
      <c r="FE462" s="12"/>
      <c r="FF462" s="12"/>
      <c r="FG462" s="12"/>
      <c r="FH462" s="12"/>
      <c r="FI462" s="12"/>
    </row>
    <row r="463" spans="2:165" x14ac:dyDescent="0.25">
      <c r="B463" s="12"/>
      <c r="C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12"/>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12"/>
      <c r="CZ463" s="12"/>
      <c r="DA463" s="12"/>
      <c r="DB463" s="12"/>
      <c r="DC463" s="12"/>
      <c r="DD463" s="12"/>
      <c r="DE463" s="12"/>
      <c r="DF463" s="12"/>
      <c r="DG463" s="12"/>
      <c r="DH463" s="12"/>
      <c r="DI463" s="12"/>
      <c r="DJ463" s="12"/>
      <c r="DK463" s="12"/>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12"/>
      <c r="EP463" s="12"/>
      <c r="EQ463" s="12"/>
      <c r="ER463" s="12"/>
      <c r="ES463" s="12"/>
      <c r="ET463" s="12"/>
      <c r="EU463" s="12"/>
      <c r="EV463" s="12"/>
      <c r="EW463" s="12"/>
      <c r="EX463" s="12"/>
      <c r="EY463" s="12"/>
      <c r="EZ463" s="12"/>
      <c r="FA463" s="12"/>
      <c r="FB463" s="12"/>
      <c r="FC463" s="12"/>
      <c r="FD463" s="12"/>
      <c r="FE463" s="12"/>
      <c r="FF463" s="12"/>
      <c r="FG463" s="12"/>
      <c r="FH463" s="12"/>
      <c r="FI463" s="12"/>
    </row>
    <row r="464" spans="2:165" x14ac:dyDescent="0.25">
      <c r="B464" s="12"/>
      <c r="C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row>
    <row r="465" spans="2:165" x14ac:dyDescent="0.25">
      <c r="B465" s="12"/>
      <c r="C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12"/>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12"/>
      <c r="CZ465" s="12"/>
      <c r="DA465" s="12"/>
      <c r="DB465" s="12"/>
      <c r="DC465" s="12"/>
      <c r="DD465" s="12"/>
      <c r="DE465" s="12"/>
      <c r="DF465" s="12"/>
      <c r="DG465" s="12"/>
      <c r="DH465" s="12"/>
      <c r="DI465" s="12"/>
      <c r="DJ465" s="12"/>
      <c r="DK465" s="12"/>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12"/>
      <c r="EP465" s="12"/>
      <c r="EQ465" s="12"/>
      <c r="ER465" s="12"/>
      <c r="ES465" s="12"/>
      <c r="ET465" s="12"/>
      <c r="EU465" s="12"/>
      <c r="EV465" s="12"/>
      <c r="EW465" s="12"/>
      <c r="EX465" s="12"/>
      <c r="EY465" s="12"/>
      <c r="EZ465" s="12"/>
      <c r="FA465" s="12"/>
      <c r="FB465" s="12"/>
      <c r="FC465" s="12"/>
      <c r="FD465" s="12"/>
      <c r="FE465" s="12"/>
      <c r="FF465" s="12"/>
      <c r="FG465" s="12"/>
      <c r="FH465" s="12"/>
      <c r="FI465" s="12"/>
    </row>
    <row r="466" spans="2:165" x14ac:dyDescent="0.25">
      <c r="B466" s="12"/>
      <c r="C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2"/>
      <c r="DI466" s="12"/>
      <c r="DJ466" s="12"/>
      <c r="DK466" s="12"/>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12"/>
      <c r="EP466" s="12"/>
      <c r="EQ466" s="12"/>
      <c r="ER466" s="12"/>
      <c r="ES466" s="12"/>
      <c r="ET466" s="12"/>
      <c r="EU466" s="12"/>
      <c r="EV466" s="12"/>
      <c r="EW466" s="12"/>
      <c r="EX466" s="12"/>
      <c r="EY466" s="12"/>
      <c r="EZ466" s="12"/>
      <c r="FA466" s="12"/>
      <c r="FB466" s="12"/>
      <c r="FC466" s="12"/>
      <c r="FD466" s="12"/>
      <c r="FE466" s="12"/>
      <c r="FF466" s="12"/>
      <c r="FG466" s="12"/>
      <c r="FH466" s="12"/>
      <c r="FI466" s="12"/>
    </row>
    <row r="467" spans="2:165" x14ac:dyDescent="0.25">
      <c r="B467" s="12"/>
      <c r="C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12"/>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12"/>
      <c r="CZ467" s="12"/>
      <c r="DA467" s="12"/>
      <c r="DB467" s="12"/>
      <c r="DC467" s="12"/>
      <c r="DD467" s="12"/>
      <c r="DE467" s="12"/>
      <c r="DF467" s="12"/>
      <c r="DG467" s="12"/>
      <c r="DH467" s="12"/>
      <c r="DI467" s="12"/>
      <c r="DJ467" s="12"/>
      <c r="DK467" s="12"/>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12"/>
      <c r="EP467" s="12"/>
      <c r="EQ467" s="12"/>
      <c r="ER467" s="12"/>
      <c r="ES467" s="12"/>
      <c r="ET467" s="12"/>
      <c r="EU467" s="12"/>
      <c r="EV467" s="12"/>
      <c r="EW467" s="12"/>
      <c r="EX467" s="12"/>
      <c r="EY467" s="12"/>
      <c r="EZ467" s="12"/>
      <c r="FA467" s="12"/>
      <c r="FB467" s="12"/>
      <c r="FC467" s="12"/>
      <c r="FD467" s="12"/>
      <c r="FE467" s="12"/>
      <c r="FF467" s="12"/>
      <c r="FG467" s="12"/>
      <c r="FH467" s="12"/>
      <c r="FI467" s="12"/>
    </row>
    <row r="468" spans="2:165" x14ac:dyDescent="0.25">
      <c r="B468" s="12"/>
      <c r="C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12"/>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12"/>
      <c r="CZ468" s="12"/>
      <c r="DA468" s="12"/>
      <c r="DB468" s="12"/>
      <c r="DC468" s="12"/>
      <c r="DD468" s="12"/>
      <c r="DE468" s="12"/>
      <c r="DF468" s="12"/>
      <c r="DG468" s="12"/>
      <c r="DH468" s="12"/>
      <c r="DI468" s="12"/>
      <c r="DJ468" s="12"/>
      <c r="DK468" s="12"/>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12"/>
      <c r="EP468" s="12"/>
      <c r="EQ468" s="12"/>
      <c r="ER468" s="12"/>
      <c r="ES468" s="12"/>
      <c r="ET468" s="12"/>
      <c r="EU468" s="12"/>
      <c r="EV468" s="12"/>
      <c r="EW468" s="12"/>
      <c r="EX468" s="12"/>
      <c r="EY468" s="12"/>
      <c r="EZ468" s="12"/>
      <c r="FA468" s="12"/>
      <c r="FB468" s="12"/>
      <c r="FC468" s="12"/>
      <c r="FD468" s="12"/>
      <c r="FE468" s="12"/>
      <c r="FF468" s="12"/>
      <c r="FG468" s="12"/>
      <c r="FH468" s="12"/>
      <c r="FI468" s="12"/>
    </row>
    <row r="469" spans="2:165" x14ac:dyDescent="0.25">
      <c r="B469" s="12"/>
      <c r="C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12"/>
      <c r="CZ469" s="12"/>
      <c r="DA469" s="12"/>
      <c r="DB469" s="12"/>
      <c r="DC469" s="12"/>
      <c r="DD469" s="12"/>
      <c r="DE469" s="12"/>
      <c r="DF469" s="12"/>
      <c r="DG469" s="12"/>
      <c r="DH469" s="12"/>
      <c r="DI469" s="12"/>
      <c r="DJ469" s="12"/>
      <c r="DK469" s="12"/>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12"/>
      <c r="EP469" s="12"/>
      <c r="EQ469" s="12"/>
      <c r="ER469" s="12"/>
      <c r="ES469" s="12"/>
      <c r="ET469" s="12"/>
      <c r="EU469" s="12"/>
      <c r="EV469" s="12"/>
      <c r="EW469" s="12"/>
      <c r="EX469" s="12"/>
      <c r="EY469" s="12"/>
      <c r="EZ469" s="12"/>
      <c r="FA469" s="12"/>
      <c r="FB469" s="12"/>
      <c r="FC469" s="12"/>
      <c r="FD469" s="12"/>
      <c r="FE469" s="12"/>
      <c r="FF469" s="12"/>
      <c r="FG469" s="12"/>
      <c r="FH469" s="12"/>
      <c r="FI469" s="12"/>
    </row>
    <row r="470" spans="2:165" x14ac:dyDescent="0.25">
      <c r="B470" s="12"/>
      <c r="C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12"/>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12"/>
      <c r="CZ470" s="12"/>
      <c r="DA470" s="12"/>
      <c r="DB470" s="12"/>
      <c r="DC470" s="12"/>
      <c r="DD470" s="12"/>
      <c r="DE470" s="12"/>
      <c r="DF470" s="12"/>
      <c r="DG470" s="12"/>
      <c r="DH470" s="12"/>
      <c r="DI470" s="12"/>
      <c r="DJ470" s="12"/>
      <c r="DK470" s="12"/>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12"/>
      <c r="EP470" s="12"/>
      <c r="EQ470" s="12"/>
      <c r="ER470" s="12"/>
      <c r="ES470" s="12"/>
      <c r="ET470" s="12"/>
      <c r="EU470" s="12"/>
      <c r="EV470" s="12"/>
      <c r="EW470" s="12"/>
      <c r="EX470" s="12"/>
      <c r="EY470" s="12"/>
      <c r="EZ470" s="12"/>
      <c r="FA470" s="12"/>
      <c r="FB470" s="12"/>
      <c r="FC470" s="12"/>
      <c r="FD470" s="12"/>
      <c r="FE470" s="12"/>
      <c r="FF470" s="12"/>
      <c r="FG470" s="12"/>
      <c r="FH470" s="12"/>
      <c r="FI470" s="12"/>
    </row>
    <row r="471" spans="2:165" x14ac:dyDescent="0.25">
      <c r="B471" s="12"/>
      <c r="C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row>
    <row r="472" spans="2:165" x14ac:dyDescent="0.25">
      <c r="B472" s="12"/>
      <c r="C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row>
    <row r="473" spans="2:165" x14ac:dyDescent="0.25">
      <c r="B473" s="12"/>
      <c r="C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row>
    <row r="474" spans="2:165" x14ac:dyDescent="0.25">
      <c r="B474" s="12"/>
      <c r="C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12"/>
      <c r="EP474" s="12"/>
      <c r="EQ474" s="12"/>
      <c r="ER474" s="12"/>
      <c r="ES474" s="12"/>
      <c r="ET474" s="12"/>
      <c r="EU474" s="12"/>
      <c r="EV474" s="12"/>
      <c r="EW474" s="12"/>
      <c r="EX474" s="12"/>
      <c r="EY474" s="12"/>
      <c r="EZ474" s="12"/>
      <c r="FA474" s="12"/>
      <c r="FB474" s="12"/>
      <c r="FC474" s="12"/>
      <c r="FD474" s="12"/>
      <c r="FE474" s="12"/>
      <c r="FF474" s="12"/>
      <c r="FG474" s="12"/>
      <c r="FH474" s="12"/>
      <c r="FI474" s="12"/>
    </row>
    <row r="475" spans="2:165" x14ac:dyDescent="0.25">
      <c r="B475" s="12"/>
      <c r="C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12"/>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12"/>
      <c r="CZ475" s="12"/>
      <c r="DA475" s="12"/>
      <c r="DB475" s="12"/>
      <c r="DC475" s="12"/>
      <c r="DD475" s="12"/>
      <c r="DE475" s="12"/>
      <c r="DF475" s="12"/>
      <c r="DG475" s="12"/>
      <c r="DH475" s="12"/>
      <c r="DI475" s="12"/>
      <c r="DJ475" s="12"/>
      <c r="DK475" s="12"/>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12"/>
      <c r="EP475" s="12"/>
      <c r="EQ475" s="12"/>
      <c r="ER475" s="12"/>
      <c r="ES475" s="12"/>
      <c r="ET475" s="12"/>
      <c r="EU475" s="12"/>
      <c r="EV475" s="12"/>
      <c r="EW475" s="12"/>
      <c r="EX475" s="12"/>
      <c r="EY475" s="12"/>
      <c r="EZ475" s="12"/>
      <c r="FA475" s="12"/>
      <c r="FB475" s="12"/>
      <c r="FC475" s="12"/>
      <c r="FD475" s="12"/>
      <c r="FE475" s="12"/>
      <c r="FF475" s="12"/>
      <c r="FG475" s="12"/>
      <c r="FH475" s="12"/>
      <c r="FI475" s="12"/>
    </row>
    <row r="476" spans="2:165" x14ac:dyDescent="0.25">
      <c r="B476" s="12"/>
      <c r="C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12"/>
      <c r="EP476" s="12"/>
      <c r="EQ476" s="12"/>
      <c r="ER476" s="12"/>
      <c r="ES476" s="12"/>
      <c r="ET476" s="12"/>
      <c r="EU476" s="12"/>
      <c r="EV476" s="12"/>
      <c r="EW476" s="12"/>
      <c r="EX476" s="12"/>
      <c r="EY476" s="12"/>
      <c r="EZ476" s="12"/>
      <c r="FA476" s="12"/>
      <c r="FB476" s="12"/>
      <c r="FC476" s="12"/>
      <c r="FD476" s="12"/>
      <c r="FE476" s="12"/>
      <c r="FF476" s="12"/>
      <c r="FG476" s="12"/>
      <c r="FH476" s="12"/>
      <c r="FI476" s="12"/>
    </row>
    <row r="477" spans="2:165" x14ac:dyDescent="0.25">
      <c r="B477" s="12"/>
      <c r="C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12"/>
      <c r="EP477" s="12"/>
      <c r="EQ477" s="12"/>
      <c r="ER477" s="12"/>
      <c r="ES477" s="12"/>
      <c r="ET477" s="12"/>
      <c r="EU477" s="12"/>
      <c r="EV477" s="12"/>
      <c r="EW477" s="12"/>
      <c r="EX477" s="12"/>
      <c r="EY477" s="12"/>
      <c r="EZ477" s="12"/>
      <c r="FA477" s="12"/>
      <c r="FB477" s="12"/>
      <c r="FC477" s="12"/>
      <c r="FD477" s="12"/>
      <c r="FE477" s="12"/>
      <c r="FF477" s="12"/>
      <c r="FG477" s="12"/>
      <c r="FH477" s="12"/>
      <c r="FI477" s="12"/>
    </row>
    <row r="478" spans="2:165" x14ac:dyDescent="0.25">
      <c r="B478" s="12"/>
      <c r="C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12"/>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12"/>
      <c r="CZ478" s="12"/>
      <c r="DA478" s="12"/>
      <c r="DB478" s="12"/>
      <c r="DC478" s="12"/>
      <c r="DD478" s="12"/>
      <c r="DE478" s="12"/>
      <c r="DF478" s="12"/>
      <c r="DG478" s="12"/>
      <c r="DH478" s="12"/>
      <c r="DI478" s="12"/>
      <c r="DJ478" s="12"/>
      <c r="DK478" s="12"/>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12"/>
      <c r="EP478" s="12"/>
      <c r="EQ478" s="12"/>
      <c r="ER478" s="12"/>
      <c r="ES478" s="12"/>
      <c r="ET478" s="12"/>
      <c r="EU478" s="12"/>
      <c r="EV478" s="12"/>
      <c r="EW478" s="12"/>
      <c r="EX478" s="12"/>
      <c r="EY478" s="12"/>
      <c r="EZ478" s="12"/>
      <c r="FA478" s="12"/>
      <c r="FB478" s="12"/>
      <c r="FC478" s="12"/>
      <c r="FD478" s="12"/>
      <c r="FE478" s="12"/>
      <c r="FF478" s="12"/>
      <c r="FG478" s="12"/>
      <c r="FH478" s="12"/>
      <c r="FI478" s="12"/>
    </row>
    <row r="479" spans="2:165" x14ac:dyDescent="0.25">
      <c r="B479" s="12"/>
      <c r="C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12"/>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12"/>
      <c r="CZ479" s="12"/>
      <c r="DA479" s="12"/>
      <c r="DB479" s="12"/>
      <c r="DC479" s="12"/>
      <c r="DD479" s="12"/>
      <c r="DE479" s="12"/>
      <c r="DF479" s="12"/>
      <c r="DG479" s="12"/>
      <c r="DH479" s="12"/>
      <c r="DI479" s="12"/>
      <c r="DJ479" s="12"/>
      <c r="DK479" s="12"/>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12"/>
      <c r="EP479" s="12"/>
      <c r="EQ479" s="12"/>
      <c r="ER479" s="12"/>
      <c r="ES479" s="12"/>
      <c r="ET479" s="12"/>
      <c r="EU479" s="12"/>
      <c r="EV479" s="12"/>
      <c r="EW479" s="12"/>
      <c r="EX479" s="12"/>
      <c r="EY479" s="12"/>
      <c r="EZ479" s="12"/>
      <c r="FA479" s="12"/>
      <c r="FB479" s="12"/>
      <c r="FC479" s="12"/>
      <c r="FD479" s="12"/>
      <c r="FE479" s="12"/>
      <c r="FF479" s="12"/>
      <c r="FG479" s="12"/>
      <c r="FH479" s="12"/>
      <c r="FI479" s="12"/>
    </row>
    <row r="480" spans="2:165" x14ac:dyDescent="0.25">
      <c r="B480" s="12"/>
      <c r="C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12"/>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12"/>
      <c r="CZ480" s="12"/>
      <c r="DA480" s="12"/>
      <c r="DB480" s="12"/>
      <c r="DC480" s="12"/>
      <c r="DD480" s="12"/>
      <c r="DE480" s="12"/>
      <c r="DF480" s="12"/>
      <c r="DG480" s="12"/>
      <c r="DH480" s="12"/>
      <c r="DI480" s="12"/>
      <c r="DJ480" s="12"/>
      <c r="DK480" s="12"/>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12"/>
      <c r="EP480" s="12"/>
      <c r="EQ480" s="12"/>
      <c r="ER480" s="12"/>
      <c r="ES480" s="12"/>
      <c r="ET480" s="12"/>
      <c r="EU480" s="12"/>
      <c r="EV480" s="12"/>
      <c r="EW480" s="12"/>
      <c r="EX480" s="12"/>
      <c r="EY480" s="12"/>
      <c r="EZ480" s="12"/>
      <c r="FA480" s="12"/>
      <c r="FB480" s="12"/>
      <c r="FC480" s="12"/>
      <c r="FD480" s="12"/>
      <c r="FE480" s="12"/>
      <c r="FF480" s="12"/>
      <c r="FG480" s="12"/>
      <c r="FH480" s="12"/>
      <c r="FI480" s="12"/>
    </row>
    <row r="481" spans="2:165" x14ac:dyDescent="0.25">
      <c r="B481" s="12"/>
      <c r="C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12"/>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12"/>
      <c r="CZ481" s="12"/>
      <c r="DA481" s="12"/>
      <c r="DB481" s="12"/>
      <c r="DC481" s="12"/>
      <c r="DD481" s="12"/>
      <c r="DE481" s="12"/>
      <c r="DF481" s="12"/>
      <c r="DG481" s="12"/>
      <c r="DH481" s="12"/>
      <c r="DI481" s="12"/>
      <c r="DJ481" s="12"/>
      <c r="DK481" s="12"/>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12"/>
      <c r="EP481" s="12"/>
      <c r="EQ481" s="12"/>
      <c r="ER481" s="12"/>
      <c r="ES481" s="12"/>
      <c r="ET481" s="12"/>
      <c r="EU481" s="12"/>
      <c r="EV481" s="12"/>
      <c r="EW481" s="12"/>
      <c r="EX481" s="12"/>
      <c r="EY481" s="12"/>
      <c r="EZ481" s="12"/>
      <c r="FA481" s="12"/>
      <c r="FB481" s="12"/>
      <c r="FC481" s="12"/>
      <c r="FD481" s="12"/>
      <c r="FE481" s="12"/>
      <c r="FF481" s="12"/>
      <c r="FG481" s="12"/>
      <c r="FH481" s="12"/>
      <c r="FI481" s="12"/>
    </row>
    <row r="482" spans="2:165" x14ac:dyDescent="0.25">
      <c r="B482" s="12"/>
      <c r="C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12"/>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12"/>
      <c r="CZ482" s="12"/>
      <c r="DA482" s="12"/>
      <c r="DB482" s="12"/>
      <c r="DC482" s="12"/>
      <c r="DD482" s="12"/>
      <c r="DE482" s="12"/>
      <c r="DF482" s="12"/>
      <c r="DG482" s="12"/>
      <c r="DH482" s="12"/>
      <c r="DI482" s="12"/>
      <c r="DJ482" s="12"/>
      <c r="DK482" s="12"/>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12"/>
      <c r="EP482" s="12"/>
      <c r="EQ482" s="12"/>
      <c r="ER482" s="12"/>
      <c r="ES482" s="12"/>
      <c r="ET482" s="12"/>
      <c r="EU482" s="12"/>
      <c r="EV482" s="12"/>
      <c r="EW482" s="12"/>
      <c r="EX482" s="12"/>
      <c r="EY482" s="12"/>
      <c r="EZ482" s="12"/>
      <c r="FA482" s="12"/>
      <c r="FB482" s="12"/>
      <c r="FC482" s="12"/>
      <c r="FD482" s="12"/>
      <c r="FE482" s="12"/>
      <c r="FF482" s="12"/>
      <c r="FG482" s="12"/>
      <c r="FH482" s="12"/>
      <c r="FI482" s="12"/>
    </row>
    <row r="483" spans="2:165" x14ac:dyDescent="0.25">
      <c r="B483" s="12"/>
      <c r="C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12"/>
      <c r="CZ483" s="12"/>
      <c r="DA483" s="12"/>
      <c r="DB483" s="12"/>
      <c r="DC483" s="12"/>
      <c r="DD483" s="12"/>
      <c r="DE483" s="12"/>
      <c r="DF483" s="12"/>
      <c r="DG483" s="12"/>
      <c r="DH483" s="12"/>
      <c r="DI483" s="12"/>
      <c r="DJ483" s="12"/>
      <c r="DK483" s="12"/>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12"/>
      <c r="EP483" s="12"/>
      <c r="EQ483" s="12"/>
      <c r="ER483" s="12"/>
      <c r="ES483" s="12"/>
      <c r="ET483" s="12"/>
      <c r="EU483" s="12"/>
      <c r="EV483" s="12"/>
      <c r="EW483" s="12"/>
      <c r="EX483" s="12"/>
      <c r="EY483" s="12"/>
      <c r="EZ483" s="12"/>
      <c r="FA483" s="12"/>
      <c r="FB483" s="12"/>
      <c r="FC483" s="12"/>
      <c r="FD483" s="12"/>
      <c r="FE483" s="12"/>
      <c r="FF483" s="12"/>
      <c r="FG483" s="12"/>
      <c r="FH483" s="12"/>
      <c r="FI483" s="12"/>
    </row>
    <row r="484" spans="2:165" x14ac:dyDescent="0.25">
      <c r="B484" s="12"/>
      <c r="C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12"/>
      <c r="CZ484" s="12"/>
      <c r="DA484" s="12"/>
      <c r="DB484" s="12"/>
      <c r="DC484" s="12"/>
      <c r="DD484" s="12"/>
      <c r="DE484" s="12"/>
      <c r="DF484" s="12"/>
      <c r="DG484" s="12"/>
      <c r="DH484" s="12"/>
      <c r="DI484" s="12"/>
      <c r="DJ484" s="12"/>
      <c r="DK484" s="12"/>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12"/>
      <c r="EP484" s="12"/>
      <c r="EQ484" s="12"/>
      <c r="ER484" s="12"/>
      <c r="ES484" s="12"/>
      <c r="ET484" s="12"/>
      <c r="EU484" s="12"/>
      <c r="EV484" s="12"/>
      <c r="EW484" s="12"/>
      <c r="EX484" s="12"/>
      <c r="EY484" s="12"/>
      <c r="EZ484" s="12"/>
      <c r="FA484" s="12"/>
      <c r="FB484" s="12"/>
      <c r="FC484" s="12"/>
      <c r="FD484" s="12"/>
      <c r="FE484" s="12"/>
      <c r="FF484" s="12"/>
      <c r="FG484" s="12"/>
      <c r="FH484" s="12"/>
      <c r="FI484" s="12"/>
    </row>
    <row r="485" spans="2:165" x14ac:dyDescent="0.25">
      <c r="B485" s="12"/>
      <c r="C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12"/>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12"/>
      <c r="CZ485" s="12"/>
      <c r="DA485" s="12"/>
      <c r="DB485" s="12"/>
      <c r="DC485" s="12"/>
      <c r="DD485" s="12"/>
      <c r="DE485" s="12"/>
      <c r="DF485" s="12"/>
      <c r="DG485" s="12"/>
      <c r="DH485" s="12"/>
      <c r="DI485" s="12"/>
      <c r="DJ485" s="12"/>
      <c r="DK485" s="12"/>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12"/>
      <c r="EP485" s="12"/>
      <c r="EQ485" s="12"/>
      <c r="ER485" s="12"/>
      <c r="ES485" s="12"/>
      <c r="ET485" s="12"/>
      <c r="EU485" s="12"/>
      <c r="EV485" s="12"/>
      <c r="EW485" s="12"/>
      <c r="EX485" s="12"/>
      <c r="EY485" s="12"/>
      <c r="EZ485" s="12"/>
      <c r="FA485" s="12"/>
      <c r="FB485" s="12"/>
      <c r="FC485" s="12"/>
      <c r="FD485" s="12"/>
      <c r="FE485" s="12"/>
      <c r="FF485" s="12"/>
      <c r="FG485" s="12"/>
      <c r="FH485" s="12"/>
      <c r="FI485" s="12"/>
    </row>
    <row r="486" spans="2:165" x14ac:dyDescent="0.25">
      <c r="B486" s="12"/>
      <c r="C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12"/>
      <c r="EP486" s="12"/>
      <c r="EQ486" s="12"/>
      <c r="ER486" s="12"/>
      <c r="ES486" s="12"/>
      <c r="ET486" s="12"/>
      <c r="EU486" s="12"/>
      <c r="EV486" s="12"/>
      <c r="EW486" s="12"/>
      <c r="EX486" s="12"/>
      <c r="EY486" s="12"/>
      <c r="EZ486" s="12"/>
      <c r="FA486" s="12"/>
      <c r="FB486" s="12"/>
      <c r="FC486" s="12"/>
      <c r="FD486" s="12"/>
      <c r="FE486" s="12"/>
      <c r="FF486" s="12"/>
      <c r="FG486" s="12"/>
      <c r="FH486" s="12"/>
      <c r="FI486" s="12"/>
    </row>
    <row r="487" spans="2:165" x14ac:dyDescent="0.25">
      <c r="B487" s="12"/>
      <c r="C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12"/>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12"/>
      <c r="CZ487" s="12"/>
      <c r="DA487" s="12"/>
      <c r="DB487" s="12"/>
      <c r="DC487" s="12"/>
      <c r="DD487" s="12"/>
      <c r="DE487" s="12"/>
      <c r="DF487" s="12"/>
      <c r="DG487" s="12"/>
      <c r="DH487" s="12"/>
      <c r="DI487" s="12"/>
      <c r="DJ487" s="12"/>
      <c r="DK487" s="12"/>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12"/>
      <c r="EP487" s="12"/>
      <c r="EQ487" s="12"/>
      <c r="ER487" s="12"/>
      <c r="ES487" s="12"/>
      <c r="ET487" s="12"/>
      <c r="EU487" s="12"/>
      <c r="EV487" s="12"/>
      <c r="EW487" s="12"/>
      <c r="EX487" s="12"/>
      <c r="EY487" s="12"/>
      <c r="EZ487" s="12"/>
      <c r="FA487" s="12"/>
      <c r="FB487" s="12"/>
      <c r="FC487" s="12"/>
      <c r="FD487" s="12"/>
      <c r="FE487" s="12"/>
      <c r="FF487" s="12"/>
      <c r="FG487" s="12"/>
      <c r="FH487" s="12"/>
      <c r="FI487" s="12"/>
    </row>
    <row r="488" spans="2:165" x14ac:dyDescent="0.25">
      <c r="B488" s="12"/>
      <c r="C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12"/>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12"/>
      <c r="CZ488" s="12"/>
      <c r="DA488" s="12"/>
      <c r="DB488" s="12"/>
      <c r="DC488" s="12"/>
      <c r="DD488" s="12"/>
      <c r="DE488" s="12"/>
      <c r="DF488" s="12"/>
      <c r="DG488" s="12"/>
      <c r="DH488" s="12"/>
      <c r="DI488" s="12"/>
      <c r="DJ488" s="12"/>
      <c r="DK488" s="12"/>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12"/>
      <c r="EP488" s="12"/>
      <c r="EQ488" s="12"/>
      <c r="ER488" s="12"/>
      <c r="ES488" s="12"/>
      <c r="ET488" s="12"/>
      <c r="EU488" s="12"/>
      <c r="EV488" s="12"/>
      <c r="EW488" s="12"/>
      <c r="EX488" s="12"/>
      <c r="EY488" s="12"/>
      <c r="EZ488" s="12"/>
      <c r="FA488" s="12"/>
      <c r="FB488" s="12"/>
      <c r="FC488" s="12"/>
      <c r="FD488" s="12"/>
      <c r="FE488" s="12"/>
      <c r="FF488" s="12"/>
      <c r="FG488" s="12"/>
      <c r="FH488" s="12"/>
      <c r="FI488" s="12"/>
    </row>
    <row r="489" spans="2:165" x14ac:dyDescent="0.25">
      <c r="B489" s="12"/>
      <c r="C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12"/>
      <c r="EP489" s="12"/>
      <c r="EQ489" s="12"/>
      <c r="ER489" s="12"/>
      <c r="ES489" s="12"/>
      <c r="ET489" s="12"/>
      <c r="EU489" s="12"/>
      <c r="EV489" s="12"/>
      <c r="EW489" s="12"/>
      <c r="EX489" s="12"/>
      <c r="EY489" s="12"/>
      <c r="EZ489" s="12"/>
      <c r="FA489" s="12"/>
      <c r="FB489" s="12"/>
      <c r="FC489" s="12"/>
      <c r="FD489" s="12"/>
      <c r="FE489" s="12"/>
      <c r="FF489" s="12"/>
      <c r="FG489" s="12"/>
      <c r="FH489" s="12"/>
      <c r="FI489" s="12"/>
    </row>
    <row r="490" spans="2:165" x14ac:dyDescent="0.25">
      <c r="B490" s="12"/>
      <c r="C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12"/>
      <c r="EP490" s="12"/>
      <c r="EQ490" s="12"/>
      <c r="ER490" s="12"/>
      <c r="ES490" s="12"/>
      <c r="ET490" s="12"/>
      <c r="EU490" s="12"/>
      <c r="EV490" s="12"/>
      <c r="EW490" s="12"/>
      <c r="EX490" s="12"/>
      <c r="EY490" s="12"/>
      <c r="EZ490" s="12"/>
      <c r="FA490" s="12"/>
      <c r="FB490" s="12"/>
      <c r="FC490" s="12"/>
      <c r="FD490" s="12"/>
      <c r="FE490" s="12"/>
      <c r="FF490" s="12"/>
      <c r="FG490" s="12"/>
      <c r="FH490" s="12"/>
      <c r="FI490" s="12"/>
    </row>
    <row r="491" spans="2:165" x14ac:dyDescent="0.25">
      <c r="B491" s="12"/>
      <c r="C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c r="DF491" s="12"/>
      <c r="DG491" s="12"/>
      <c r="DH491" s="12"/>
      <c r="DI491" s="12"/>
      <c r="DJ491" s="12"/>
      <c r="DK491" s="12"/>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12"/>
      <c r="EP491" s="12"/>
      <c r="EQ491" s="12"/>
      <c r="ER491" s="12"/>
      <c r="ES491" s="12"/>
      <c r="ET491" s="12"/>
      <c r="EU491" s="12"/>
      <c r="EV491" s="12"/>
      <c r="EW491" s="12"/>
      <c r="EX491" s="12"/>
      <c r="EY491" s="12"/>
      <c r="EZ491" s="12"/>
      <c r="FA491" s="12"/>
      <c r="FB491" s="12"/>
      <c r="FC491" s="12"/>
      <c r="FD491" s="12"/>
      <c r="FE491" s="12"/>
      <c r="FF491" s="12"/>
      <c r="FG491" s="12"/>
      <c r="FH491" s="12"/>
      <c r="FI491" s="12"/>
    </row>
    <row r="492" spans="2:165" x14ac:dyDescent="0.25">
      <c r="B492" s="12"/>
      <c r="C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12"/>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12"/>
      <c r="CZ492" s="12"/>
      <c r="DA492" s="12"/>
      <c r="DB492" s="12"/>
      <c r="DC492" s="12"/>
      <c r="DD492" s="12"/>
      <c r="DE492" s="12"/>
      <c r="DF492" s="12"/>
      <c r="DG492" s="12"/>
      <c r="DH492" s="12"/>
      <c r="DI492" s="12"/>
      <c r="DJ492" s="12"/>
      <c r="DK492" s="12"/>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12"/>
      <c r="EP492" s="12"/>
      <c r="EQ492" s="12"/>
      <c r="ER492" s="12"/>
      <c r="ES492" s="12"/>
      <c r="ET492" s="12"/>
      <c r="EU492" s="12"/>
      <c r="EV492" s="12"/>
      <c r="EW492" s="12"/>
      <c r="EX492" s="12"/>
      <c r="EY492" s="12"/>
      <c r="EZ492" s="12"/>
      <c r="FA492" s="12"/>
      <c r="FB492" s="12"/>
      <c r="FC492" s="12"/>
      <c r="FD492" s="12"/>
      <c r="FE492" s="12"/>
      <c r="FF492" s="12"/>
      <c r="FG492" s="12"/>
      <c r="FH492" s="12"/>
      <c r="FI492" s="12"/>
    </row>
    <row r="493" spans="2:165" x14ac:dyDescent="0.25">
      <c r="B493" s="12"/>
      <c r="C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12"/>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12"/>
      <c r="CZ493" s="12"/>
      <c r="DA493" s="12"/>
      <c r="DB493" s="12"/>
      <c r="DC493" s="12"/>
      <c r="DD493" s="12"/>
      <c r="DE493" s="12"/>
      <c r="DF493" s="12"/>
      <c r="DG493" s="12"/>
      <c r="DH493" s="12"/>
      <c r="DI493" s="12"/>
      <c r="DJ493" s="12"/>
      <c r="DK493" s="12"/>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12"/>
      <c r="EP493" s="12"/>
      <c r="EQ493" s="12"/>
      <c r="ER493" s="12"/>
      <c r="ES493" s="12"/>
      <c r="ET493" s="12"/>
      <c r="EU493" s="12"/>
      <c r="EV493" s="12"/>
      <c r="EW493" s="12"/>
      <c r="EX493" s="12"/>
      <c r="EY493" s="12"/>
      <c r="EZ493" s="12"/>
      <c r="FA493" s="12"/>
      <c r="FB493" s="12"/>
      <c r="FC493" s="12"/>
      <c r="FD493" s="12"/>
      <c r="FE493" s="12"/>
      <c r="FF493" s="12"/>
      <c r="FG493" s="12"/>
      <c r="FH493" s="12"/>
      <c r="FI493" s="12"/>
    </row>
    <row r="494" spans="2:165" x14ac:dyDescent="0.25">
      <c r="B494" s="12"/>
      <c r="C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12"/>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12"/>
      <c r="CZ494" s="12"/>
      <c r="DA494" s="12"/>
      <c r="DB494" s="12"/>
      <c r="DC494" s="12"/>
      <c r="DD494" s="12"/>
      <c r="DE494" s="12"/>
      <c r="DF494" s="12"/>
      <c r="DG494" s="12"/>
      <c r="DH494" s="12"/>
      <c r="DI494" s="12"/>
      <c r="DJ494" s="12"/>
      <c r="DK494" s="12"/>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12"/>
      <c r="EP494" s="12"/>
      <c r="EQ494" s="12"/>
      <c r="ER494" s="12"/>
      <c r="ES494" s="12"/>
      <c r="ET494" s="12"/>
      <c r="EU494" s="12"/>
      <c r="EV494" s="12"/>
      <c r="EW494" s="12"/>
      <c r="EX494" s="12"/>
      <c r="EY494" s="12"/>
      <c r="EZ494" s="12"/>
      <c r="FA494" s="12"/>
      <c r="FB494" s="12"/>
      <c r="FC494" s="12"/>
      <c r="FD494" s="12"/>
      <c r="FE494" s="12"/>
      <c r="FF494" s="12"/>
      <c r="FG494" s="12"/>
      <c r="FH494" s="12"/>
      <c r="FI494" s="12"/>
    </row>
    <row r="495" spans="2:165" x14ac:dyDescent="0.25">
      <c r="B495" s="12"/>
      <c r="C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12"/>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12"/>
      <c r="CZ495" s="12"/>
      <c r="DA495" s="12"/>
      <c r="DB495" s="12"/>
      <c r="DC495" s="12"/>
      <c r="DD495" s="12"/>
      <c r="DE495" s="12"/>
      <c r="DF495" s="12"/>
      <c r="DG495" s="12"/>
      <c r="DH495" s="12"/>
      <c r="DI495" s="12"/>
      <c r="DJ495" s="12"/>
      <c r="DK495" s="12"/>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12"/>
      <c r="EP495" s="12"/>
      <c r="EQ495" s="12"/>
      <c r="ER495" s="12"/>
      <c r="ES495" s="12"/>
      <c r="ET495" s="12"/>
      <c r="EU495" s="12"/>
      <c r="EV495" s="12"/>
      <c r="EW495" s="12"/>
      <c r="EX495" s="12"/>
      <c r="EY495" s="12"/>
      <c r="EZ495" s="12"/>
      <c r="FA495" s="12"/>
      <c r="FB495" s="12"/>
      <c r="FC495" s="12"/>
      <c r="FD495" s="12"/>
      <c r="FE495" s="12"/>
      <c r="FF495" s="12"/>
      <c r="FG495" s="12"/>
      <c r="FH495" s="12"/>
      <c r="FI495" s="12"/>
    </row>
    <row r="496" spans="2:165" x14ac:dyDescent="0.25">
      <c r="B496" s="12"/>
      <c r="C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2"/>
      <c r="DI496" s="12"/>
      <c r="DJ496" s="12"/>
      <c r="DK496" s="12"/>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12"/>
      <c r="EP496" s="12"/>
      <c r="EQ496" s="12"/>
      <c r="ER496" s="12"/>
      <c r="ES496" s="12"/>
      <c r="ET496" s="12"/>
      <c r="EU496" s="12"/>
      <c r="EV496" s="12"/>
      <c r="EW496" s="12"/>
      <c r="EX496" s="12"/>
      <c r="EY496" s="12"/>
      <c r="EZ496" s="12"/>
      <c r="FA496" s="12"/>
      <c r="FB496" s="12"/>
      <c r="FC496" s="12"/>
      <c r="FD496" s="12"/>
      <c r="FE496" s="12"/>
      <c r="FF496" s="12"/>
      <c r="FG496" s="12"/>
      <c r="FH496" s="12"/>
      <c r="FI496" s="12"/>
    </row>
    <row r="497" spans="2:165" x14ac:dyDescent="0.25">
      <c r="B497" s="12"/>
      <c r="C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12"/>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12"/>
      <c r="CZ497" s="12"/>
      <c r="DA497" s="12"/>
      <c r="DB497" s="12"/>
      <c r="DC497" s="12"/>
      <c r="DD497" s="12"/>
      <c r="DE497" s="12"/>
      <c r="DF497" s="12"/>
      <c r="DG497" s="12"/>
      <c r="DH497" s="12"/>
      <c r="DI497" s="12"/>
      <c r="DJ497" s="12"/>
      <c r="DK497" s="12"/>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12"/>
      <c r="EP497" s="12"/>
      <c r="EQ497" s="12"/>
      <c r="ER497" s="12"/>
      <c r="ES497" s="12"/>
      <c r="ET497" s="12"/>
      <c r="EU497" s="12"/>
      <c r="EV497" s="12"/>
      <c r="EW497" s="12"/>
      <c r="EX497" s="12"/>
      <c r="EY497" s="12"/>
      <c r="EZ497" s="12"/>
      <c r="FA497" s="12"/>
      <c r="FB497" s="12"/>
      <c r="FC497" s="12"/>
      <c r="FD497" s="12"/>
      <c r="FE497" s="12"/>
      <c r="FF497" s="12"/>
      <c r="FG497" s="12"/>
      <c r="FH497" s="12"/>
      <c r="FI497" s="12"/>
    </row>
    <row r="498" spans="2:165" x14ac:dyDescent="0.25">
      <c r="B498" s="12"/>
      <c r="C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12"/>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12"/>
      <c r="CZ498" s="12"/>
      <c r="DA498" s="12"/>
      <c r="DB498" s="12"/>
      <c r="DC498" s="12"/>
      <c r="DD498" s="12"/>
      <c r="DE498" s="12"/>
      <c r="DF498" s="12"/>
      <c r="DG498" s="12"/>
      <c r="DH498" s="12"/>
      <c r="DI498" s="12"/>
      <c r="DJ498" s="12"/>
      <c r="DK498" s="12"/>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12"/>
      <c r="EP498" s="12"/>
      <c r="EQ498" s="12"/>
      <c r="ER498" s="12"/>
      <c r="ES498" s="12"/>
      <c r="ET498" s="12"/>
      <c r="EU498" s="12"/>
      <c r="EV498" s="12"/>
      <c r="EW498" s="12"/>
      <c r="EX498" s="12"/>
      <c r="EY498" s="12"/>
      <c r="EZ498" s="12"/>
      <c r="FA498" s="12"/>
      <c r="FB498" s="12"/>
      <c r="FC498" s="12"/>
      <c r="FD498" s="12"/>
      <c r="FE498" s="12"/>
      <c r="FF498" s="12"/>
      <c r="FG498" s="12"/>
      <c r="FH498" s="12"/>
      <c r="FI498" s="12"/>
    </row>
    <row r="499" spans="2:165" x14ac:dyDescent="0.25">
      <c r="B499" s="12"/>
      <c r="C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12"/>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12"/>
      <c r="CZ499" s="12"/>
      <c r="DA499" s="12"/>
      <c r="DB499" s="12"/>
      <c r="DC499" s="12"/>
      <c r="DD499" s="12"/>
      <c r="DE499" s="12"/>
      <c r="DF499" s="12"/>
      <c r="DG499" s="12"/>
      <c r="DH499" s="12"/>
      <c r="DI499" s="12"/>
      <c r="DJ499" s="12"/>
      <c r="DK499" s="12"/>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12"/>
      <c r="EP499" s="12"/>
      <c r="EQ499" s="12"/>
      <c r="ER499" s="12"/>
      <c r="ES499" s="12"/>
      <c r="ET499" s="12"/>
      <c r="EU499" s="12"/>
      <c r="EV499" s="12"/>
      <c r="EW499" s="12"/>
      <c r="EX499" s="12"/>
      <c r="EY499" s="12"/>
      <c r="EZ499" s="12"/>
      <c r="FA499" s="12"/>
      <c r="FB499" s="12"/>
      <c r="FC499" s="12"/>
      <c r="FD499" s="12"/>
      <c r="FE499" s="12"/>
      <c r="FF499" s="12"/>
      <c r="FG499" s="12"/>
      <c r="FH499" s="12"/>
      <c r="FI499" s="12"/>
    </row>
    <row r="500" spans="2:165" x14ac:dyDescent="0.25">
      <c r="B500" s="12"/>
      <c r="C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12"/>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12"/>
      <c r="CZ500" s="12"/>
      <c r="DA500" s="12"/>
      <c r="DB500" s="12"/>
      <c r="DC500" s="12"/>
      <c r="DD500" s="12"/>
      <c r="DE500" s="12"/>
      <c r="DF500" s="12"/>
      <c r="DG500" s="12"/>
      <c r="DH500" s="12"/>
      <c r="DI500" s="12"/>
      <c r="DJ500" s="12"/>
      <c r="DK500" s="12"/>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12"/>
      <c r="EP500" s="12"/>
      <c r="EQ500" s="12"/>
      <c r="ER500" s="12"/>
      <c r="ES500" s="12"/>
      <c r="ET500" s="12"/>
      <c r="EU500" s="12"/>
      <c r="EV500" s="12"/>
      <c r="EW500" s="12"/>
      <c r="EX500" s="12"/>
      <c r="EY500" s="12"/>
      <c r="EZ500" s="12"/>
      <c r="FA500" s="12"/>
      <c r="FB500" s="12"/>
      <c r="FC500" s="12"/>
      <c r="FD500" s="12"/>
      <c r="FE500" s="12"/>
      <c r="FF500" s="12"/>
      <c r="FG500" s="12"/>
      <c r="FH500" s="12"/>
      <c r="FI500" s="12"/>
    </row>
    <row r="501" spans="2:165" x14ac:dyDescent="0.25">
      <c r="B501" s="12"/>
      <c r="C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12"/>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12"/>
      <c r="CZ501" s="12"/>
      <c r="DA501" s="12"/>
      <c r="DB501" s="12"/>
      <c r="DC501" s="12"/>
      <c r="DD501" s="12"/>
      <c r="DE501" s="12"/>
      <c r="DF501" s="12"/>
      <c r="DG501" s="12"/>
      <c r="DH501" s="12"/>
      <c r="DI501" s="12"/>
      <c r="DJ501" s="12"/>
      <c r="DK501" s="12"/>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12"/>
      <c r="EP501" s="12"/>
      <c r="EQ501" s="12"/>
      <c r="ER501" s="12"/>
      <c r="ES501" s="12"/>
      <c r="ET501" s="12"/>
      <c r="EU501" s="12"/>
      <c r="EV501" s="12"/>
      <c r="EW501" s="12"/>
      <c r="EX501" s="12"/>
      <c r="EY501" s="12"/>
      <c r="EZ501" s="12"/>
      <c r="FA501" s="12"/>
      <c r="FB501" s="12"/>
      <c r="FC501" s="12"/>
      <c r="FD501" s="12"/>
      <c r="FE501" s="12"/>
      <c r="FF501" s="12"/>
      <c r="FG501" s="12"/>
      <c r="FH501" s="12"/>
      <c r="FI501" s="12"/>
    </row>
    <row r="502" spans="2:165" x14ac:dyDescent="0.25">
      <c r="B502" s="12"/>
      <c r="C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2"/>
      <c r="EV502" s="12"/>
      <c r="EW502" s="12"/>
      <c r="EX502" s="12"/>
      <c r="EY502" s="12"/>
      <c r="EZ502" s="12"/>
      <c r="FA502" s="12"/>
      <c r="FB502" s="12"/>
      <c r="FC502" s="12"/>
      <c r="FD502" s="12"/>
      <c r="FE502" s="12"/>
      <c r="FF502" s="12"/>
      <c r="FG502" s="12"/>
      <c r="FH502" s="12"/>
      <c r="FI502" s="12"/>
    </row>
    <row r="503" spans="2:165" x14ac:dyDescent="0.25">
      <c r="B503" s="12"/>
      <c r="C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12"/>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12"/>
      <c r="CZ503" s="12"/>
      <c r="DA503" s="12"/>
      <c r="DB503" s="12"/>
      <c r="DC503" s="12"/>
      <c r="DD503" s="12"/>
      <c r="DE503" s="12"/>
      <c r="DF503" s="12"/>
      <c r="DG503" s="12"/>
      <c r="DH503" s="12"/>
      <c r="DI503" s="12"/>
      <c r="DJ503" s="12"/>
      <c r="DK503" s="12"/>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12"/>
      <c r="EP503" s="12"/>
      <c r="EQ503" s="12"/>
      <c r="ER503" s="12"/>
      <c r="ES503" s="12"/>
      <c r="ET503" s="12"/>
      <c r="EU503" s="12"/>
      <c r="EV503" s="12"/>
      <c r="EW503" s="12"/>
      <c r="EX503" s="12"/>
      <c r="EY503" s="12"/>
      <c r="EZ503" s="12"/>
      <c r="FA503" s="12"/>
      <c r="FB503" s="12"/>
      <c r="FC503" s="12"/>
      <c r="FD503" s="12"/>
      <c r="FE503" s="12"/>
      <c r="FF503" s="12"/>
      <c r="FG503" s="12"/>
      <c r="FH503" s="12"/>
      <c r="FI503" s="12"/>
    </row>
    <row r="504" spans="2:165" x14ac:dyDescent="0.25">
      <c r="B504" s="12"/>
      <c r="C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12"/>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12"/>
      <c r="CZ504" s="12"/>
      <c r="DA504" s="12"/>
      <c r="DB504" s="12"/>
      <c r="DC504" s="12"/>
      <c r="DD504" s="12"/>
      <c r="DE504" s="12"/>
      <c r="DF504" s="12"/>
      <c r="DG504" s="12"/>
      <c r="DH504" s="12"/>
      <c r="DI504" s="12"/>
      <c r="DJ504" s="12"/>
      <c r="DK504" s="12"/>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12"/>
      <c r="EP504" s="12"/>
      <c r="EQ504" s="12"/>
      <c r="ER504" s="12"/>
      <c r="ES504" s="12"/>
      <c r="ET504" s="12"/>
      <c r="EU504" s="12"/>
      <c r="EV504" s="12"/>
      <c r="EW504" s="12"/>
      <c r="EX504" s="12"/>
      <c r="EY504" s="12"/>
      <c r="EZ504" s="12"/>
      <c r="FA504" s="12"/>
      <c r="FB504" s="12"/>
      <c r="FC504" s="12"/>
      <c r="FD504" s="12"/>
      <c r="FE504" s="12"/>
      <c r="FF504" s="12"/>
      <c r="FG504" s="12"/>
      <c r="FH504" s="12"/>
      <c r="FI504" s="12"/>
    </row>
    <row r="505" spans="2:165" x14ac:dyDescent="0.25">
      <c r="B505" s="12"/>
      <c r="C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12"/>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12"/>
      <c r="CZ505" s="12"/>
      <c r="DA505" s="12"/>
      <c r="DB505" s="12"/>
      <c r="DC505" s="12"/>
      <c r="DD505" s="12"/>
      <c r="DE505" s="12"/>
      <c r="DF505" s="12"/>
      <c r="DG505" s="12"/>
      <c r="DH505" s="12"/>
      <c r="DI505" s="12"/>
      <c r="DJ505" s="12"/>
      <c r="DK505" s="12"/>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12"/>
      <c r="EP505" s="12"/>
      <c r="EQ505" s="12"/>
      <c r="ER505" s="12"/>
      <c r="ES505" s="12"/>
      <c r="ET505" s="12"/>
      <c r="EU505" s="12"/>
      <c r="EV505" s="12"/>
      <c r="EW505" s="12"/>
      <c r="EX505" s="12"/>
      <c r="EY505" s="12"/>
      <c r="EZ505" s="12"/>
      <c r="FA505" s="12"/>
      <c r="FB505" s="12"/>
      <c r="FC505" s="12"/>
      <c r="FD505" s="12"/>
      <c r="FE505" s="12"/>
      <c r="FF505" s="12"/>
      <c r="FG505" s="12"/>
      <c r="FH505" s="12"/>
      <c r="FI505" s="12"/>
    </row>
    <row r="506" spans="2:165" x14ac:dyDescent="0.25">
      <c r="B506" s="12"/>
      <c r="C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2"/>
      <c r="DI506" s="12"/>
      <c r="DJ506" s="12"/>
      <c r="DK506" s="12"/>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12"/>
      <c r="EP506" s="12"/>
      <c r="EQ506" s="12"/>
      <c r="ER506" s="12"/>
      <c r="ES506" s="12"/>
      <c r="ET506" s="12"/>
      <c r="EU506" s="12"/>
      <c r="EV506" s="12"/>
      <c r="EW506" s="12"/>
      <c r="EX506" s="12"/>
      <c r="EY506" s="12"/>
      <c r="EZ506" s="12"/>
      <c r="FA506" s="12"/>
      <c r="FB506" s="12"/>
      <c r="FC506" s="12"/>
      <c r="FD506" s="12"/>
      <c r="FE506" s="12"/>
      <c r="FF506" s="12"/>
      <c r="FG506" s="12"/>
      <c r="FH506" s="12"/>
      <c r="FI506" s="12"/>
    </row>
    <row r="507" spans="2:165" x14ac:dyDescent="0.25">
      <c r="B507" s="12"/>
      <c r="C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12"/>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12"/>
      <c r="CZ507" s="12"/>
      <c r="DA507" s="12"/>
      <c r="DB507" s="12"/>
      <c r="DC507" s="12"/>
      <c r="DD507" s="12"/>
      <c r="DE507" s="12"/>
      <c r="DF507" s="12"/>
      <c r="DG507" s="12"/>
      <c r="DH507" s="12"/>
      <c r="DI507" s="12"/>
      <c r="DJ507" s="12"/>
      <c r="DK507" s="12"/>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12"/>
      <c r="EP507" s="12"/>
      <c r="EQ507" s="12"/>
      <c r="ER507" s="12"/>
      <c r="ES507" s="12"/>
      <c r="ET507" s="12"/>
      <c r="EU507" s="12"/>
      <c r="EV507" s="12"/>
      <c r="EW507" s="12"/>
      <c r="EX507" s="12"/>
      <c r="EY507" s="12"/>
      <c r="EZ507" s="12"/>
      <c r="FA507" s="12"/>
      <c r="FB507" s="12"/>
      <c r="FC507" s="12"/>
      <c r="FD507" s="12"/>
      <c r="FE507" s="12"/>
      <c r="FF507" s="12"/>
      <c r="FG507" s="12"/>
      <c r="FH507" s="12"/>
      <c r="FI507" s="12"/>
    </row>
    <row r="508" spans="2:165" x14ac:dyDescent="0.25">
      <c r="B508" s="12"/>
      <c r="C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12"/>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12"/>
      <c r="CZ508" s="12"/>
      <c r="DA508" s="12"/>
      <c r="DB508" s="12"/>
      <c r="DC508" s="12"/>
      <c r="DD508" s="12"/>
      <c r="DE508" s="12"/>
      <c r="DF508" s="12"/>
      <c r="DG508" s="12"/>
      <c r="DH508" s="12"/>
      <c r="DI508" s="12"/>
      <c r="DJ508" s="12"/>
      <c r="DK508" s="12"/>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12"/>
      <c r="EP508" s="12"/>
      <c r="EQ508" s="12"/>
      <c r="ER508" s="12"/>
      <c r="ES508" s="12"/>
      <c r="ET508" s="12"/>
      <c r="EU508" s="12"/>
      <c r="EV508" s="12"/>
      <c r="EW508" s="12"/>
      <c r="EX508" s="12"/>
      <c r="EY508" s="12"/>
      <c r="EZ508" s="12"/>
      <c r="FA508" s="12"/>
      <c r="FB508" s="12"/>
      <c r="FC508" s="12"/>
      <c r="FD508" s="12"/>
      <c r="FE508" s="12"/>
      <c r="FF508" s="12"/>
      <c r="FG508" s="12"/>
      <c r="FH508" s="12"/>
      <c r="FI508" s="12"/>
    </row>
    <row r="509" spans="2:165" x14ac:dyDescent="0.25">
      <c r="B509" s="12"/>
      <c r="C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12"/>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12"/>
      <c r="CZ509" s="12"/>
      <c r="DA509" s="12"/>
      <c r="DB509" s="12"/>
      <c r="DC509" s="12"/>
      <c r="DD509" s="12"/>
      <c r="DE509" s="12"/>
      <c r="DF509" s="12"/>
      <c r="DG509" s="12"/>
      <c r="DH509" s="12"/>
      <c r="DI509" s="12"/>
      <c r="DJ509" s="12"/>
      <c r="DK509" s="12"/>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12"/>
      <c r="EP509" s="12"/>
      <c r="EQ509" s="12"/>
      <c r="ER509" s="12"/>
      <c r="ES509" s="12"/>
      <c r="ET509" s="12"/>
      <c r="EU509" s="12"/>
      <c r="EV509" s="12"/>
      <c r="EW509" s="12"/>
      <c r="EX509" s="12"/>
      <c r="EY509" s="12"/>
      <c r="EZ509" s="12"/>
      <c r="FA509" s="12"/>
      <c r="FB509" s="12"/>
      <c r="FC509" s="12"/>
      <c r="FD509" s="12"/>
      <c r="FE509" s="12"/>
      <c r="FF509" s="12"/>
      <c r="FG509" s="12"/>
      <c r="FH509" s="12"/>
      <c r="FI509" s="12"/>
    </row>
    <row r="510" spans="2:165" x14ac:dyDescent="0.25">
      <c r="B510" s="12"/>
      <c r="C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2"/>
      <c r="EV510" s="12"/>
      <c r="EW510" s="12"/>
      <c r="EX510" s="12"/>
      <c r="EY510" s="12"/>
      <c r="EZ510" s="12"/>
      <c r="FA510" s="12"/>
      <c r="FB510" s="12"/>
      <c r="FC510" s="12"/>
      <c r="FD510" s="12"/>
      <c r="FE510" s="12"/>
      <c r="FF510" s="12"/>
      <c r="FG510" s="12"/>
      <c r="FH510" s="12"/>
      <c r="FI510" s="12"/>
    </row>
    <row r="511" spans="2:165" x14ac:dyDescent="0.25">
      <c r="B511" s="12"/>
      <c r="C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12"/>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12"/>
      <c r="CZ511" s="12"/>
      <c r="DA511" s="12"/>
      <c r="DB511" s="12"/>
      <c r="DC511" s="12"/>
      <c r="DD511" s="12"/>
      <c r="DE511" s="12"/>
      <c r="DF511" s="12"/>
      <c r="DG511" s="12"/>
      <c r="DH511" s="12"/>
      <c r="DI511" s="12"/>
      <c r="DJ511" s="12"/>
      <c r="DK511" s="12"/>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12"/>
      <c r="EP511" s="12"/>
      <c r="EQ511" s="12"/>
      <c r="ER511" s="12"/>
      <c r="ES511" s="12"/>
      <c r="ET511" s="12"/>
      <c r="EU511" s="12"/>
      <c r="EV511" s="12"/>
      <c r="EW511" s="12"/>
      <c r="EX511" s="12"/>
      <c r="EY511" s="12"/>
      <c r="EZ511" s="12"/>
      <c r="FA511" s="12"/>
      <c r="FB511" s="12"/>
      <c r="FC511" s="12"/>
      <c r="FD511" s="12"/>
      <c r="FE511" s="12"/>
      <c r="FF511" s="12"/>
      <c r="FG511" s="12"/>
      <c r="FH511" s="12"/>
      <c r="FI511" s="12"/>
    </row>
    <row r="512" spans="2:165" x14ac:dyDescent="0.25">
      <c r="B512" s="12"/>
      <c r="C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12"/>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12"/>
      <c r="CZ512" s="12"/>
      <c r="DA512" s="12"/>
      <c r="DB512" s="12"/>
      <c r="DC512" s="12"/>
      <c r="DD512" s="12"/>
      <c r="DE512" s="12"/>
      <c r="DF512" s="12"/>
      <c r="DG512" s="12"/>
      <c r="DH512" s="12"/>
      <c r="DI512" s="12"/>
      <c r="DJ512" s="12"/>
      <c r="DK512" s="12"/>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12"/>
      <c r="EP512" s="12"/>
      <c r="EQ512" s="12"/>
      <c r="ER512" s="12"/>
      <c r="ES512" s="12"/>
      <c r="ET512" s="12"/>
      <c r="EU512" s="12"/>
      <c r="EV512" s="12"/>
      <c r="EW512" s="12"/>
      <c r="EX512" s="12"/>
      <c r="EY512" s="12"/>
      <c r="EZ512" s="12"/>
      <c r="FA512" s="12"/>
      <c r="FB512" s="12"/>
      <c r="FC512" s="12"/>
      <c r="FD512" s="12"/>
      <c r="FE512" s="12"/>
      <c r="FF512" s="12"/>
      <c r="FG512" s="12"/>
      <c r="FH512" s="12"/>
      <c r="FI512" s="12"/>
    </row>
    <row r="513" spans="2:165" x14ac:dyDescent="0.25">
      <c r="B513" s="12"/>
      <c r="C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12"/>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12"/>
      <c r="CZ513" s="12"/>
      <c r="DA513" s="12"/>
      <c r="DB513" s="12"/>
      <c r="DC513" s="12"/>
      <c r="DD513" s="12"/>
      <c r="DE513" s="12"/>
      <c r="DF513" s="12"/>
      <c r="DG513" s="12"/>
      <c r="DH513" s="12"/>
      <c r="DI513" s="12"/>
      <c r="DJ513" s="12"/>
      <c r="DK513" s="12"/>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12"/>
      <c r="EP513" s="12"/>
      <c r="EQ513" s="12"/>
      <c r="ER513" s="12"/>
      <c r="ES513" s="12"/>
      <c r="ET513" s="12"/>
      <c r="EU513" s="12"/>
      <c r="EV513" s="12"/>
      <c r="EW513" s="12"/>
      <c r="EX513" s="12"/>
      <c r="EY513" s="12"/>
      <c r="EZ513" s="12"/>
      <c r="FA513" s="12"/>
      <c r="FB513" s="12"/>
      <c r="FC513" s="12"/>
      <c r="FD513" s="12"/>
      <c r="FE513" s="12"/>
      <c r="FF513" s="12"/>
      <c r="FG513" s="12"/>
      <c r="FH513" s="12"/>
      <c r="FI513" s="12"/>
    </row>
    <row r="514" spans="2:165" x14ac:dyDescent="0.25">
      <c r="B514" s="12"/>
      <c r="C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12"/>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12"/>
      <c r="CZ514" s="12"/>
      <c r="DA514" s="12"/>
      <c r="DB514" s="12"/>
      <c r="DC514" s="12"/>
      <c r="DD514" s="12"/>
      <c r="DE514" s="12"/>
      <c r="DF514" s="12"/>
      <c r="DG514" s="12"/>
      <c r="DH514" s="12"/>
      <c r="DI514" s="12"/>
      <c r="DJ514" s="12"/>
      <c r="DK514" s="12"/>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12"/>
      <c r="EP514" s="12"/>
      <c r="EQ514" s="12"/>
      <c r="ER514" s="12"/>
      <c r="ES514" s="12"/>
      <c r="ET514" s="12"/>
      <c r="EU514" s="12"/>
      <c r="EV514" s="12"/>
      <c r="EW514" s="12"/>
      <c r="EX514" s="12"/>
      <c r="EY514" s="12"/>
      <c r="EZ514" s="12"/>
      <c r="FA514" s="12"/>
      <c r="FB514" s="12"/>
      <c r="FC514" s="12"/>
      <c r="FD514" s="12"/>
      <c r="FE514" s="12"/>
      <c r="FF514" s="12"/>
      <c r="FG514" s="12"/>
      <c r="FH514" s="12"/>
      <c r="FI514" s="12"/>
    </row>
    <row r="515" spans="2:165" x14ac:dyDescent="0.25">
      <c r="B515" s="12"/>
      <c r="C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12"/>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12"/>
      <c r="CZ515" s="12"/>
      <c r="DA515" s="12"/>
      <c r="DB515" s="12"/>
      <c r="DC515" s="12"/>
      <c r="DD515" s="12"/>
      <c r="DE515" s="12"/>
      <c r="DF515" s="12"/>
      <c r="DG515" s="12"/>
      <c r="DH515" s="12"/>
      <c r="DI515" s="12"/>
      <c r="DJ515" s="12"/>
      <c r="DK515" s="12"/>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12"/>
      <c r="EP515" s="12"/>
      <c r="EQ515" s="12"/>
      <c r="ER515" s="12"/>
      <c r="ES515" s="12"/>
      <c r="ET515" s="12"/>
      <c r="EU515" s="12"/>
      <c r="EV515" s="12"/>
      <c r="EW515" s="12"/>
      <c r="EX515" s="12"/>
      <c r="EY515" s="12"/>
      <c r="EZ515" s="12"/>
      <c r="FA515" s="12"/>
      <c r="FB515" s="12"/>
      <c r="FC515" s="12"/>
      <c r="FD515" s="12"/>
      <c r="FE515" s="12"/>
      <c r="FF515" s="12"/>
      <c r="FG515" s="12"/>
      <c r="FH515" s="12"/>
      <c r="FI515" s="12"/>
    </row>
    <row r="516" spans="2:165" x14ac:dyDescent="0.25">
      <c r="B516" s="12"/>
      <c r="C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2"/>
      <c r="DI516" s="12"/>
      <c r="DJ516" s="12"/>
      <c r="DK516" s="12"/>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12"/>
      <c r="EP516" s="12"/>
      <c r="EQ516" s="12"/>
      <c r="ER516" s="12"/>
      <c r="ES516" s="12"/>
      <c r="ET516" s="12"/>
      <c r="EU516" s="12"/>
      <c r="EV516" s="12"/>
      <c r="EW516" s="12"/>
      <c r="EX516" s="12"/>
      <c r="EY516" s="12"/>
      <c r="EZ516" s="12"/>
      <c r="FA516" s="12"/>
      <c r="FB516" s="12"/>
      <c r="FC516" s="12"/>
      <c r="FD516" s="12"/>
      <c r="FE516" s="12"/>
      <c r="FF516" s="12"/>
      <c r="FG516" s="12"/>
      <c r="FH516" s="12"/>
      <c r="FI516" s="12"/>
    </row>
    <row r="517" spans="2:165" x14ac:dyDescent="0.25">
      <c r="B517" s="12"/>
      <c r="C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12"/>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12"/>
      <c r="CZ517" s="12"/>
      <c r="DA517" s="12"/>
      <c r="DB517" s="12"/>
      <c r="DC517" s="12"/>
      <c r="DD517" s="12"/>
      <c r="DE517" s="12"/>
      <c r="DF517" s="12"/>
      <c r="DG517" s="12"/>
      <c r="DH517" s="12"/>
      <c r="DI517" s="12"/>
      <c r="DJ517" s="12"/>
      <c r="DK517" s="12"/>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12"/>
      <c r="EP517" s="12"/>
      <c r="EQ517" s="12"/>
      <c r="ER517" s="12"/>
      <c r="ES517" s="12"/>
      <c r="ET517" s="12"/>
      <c r="EU517" s="12"/>
      <c r="EV517" s="12"/>
      <c r="EW517" s="12"/>
      <c r="EX517" s="12"/>
      <c r="EY517" s="12"/>
      <c r="EZ517" s="12"/>
      <c r="FA517" s="12"/>
      <c r="FB517" s="12"/>
      <c r="FC517" s="12"/>
      <c r="FD517" s="12"/>
      <c r="FE517" s="12"/>
      <c r="FF517" s="12"/>
      <c r="FG517" s="12"/>
      <c r="FH517" s="12"/>
      <c r="FI517" s="12"/>
    </row>
    <row r="518" spans="2:165" x14ac:dyDescent="0.25">
      <c r="B518" s="12"/>
      <c r="C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2"/>
      <c r="EV518" s="12"/>
      <c r="EW518" s="12"/>
      <c r="EX518" s="12"/>
      <c r="EY518" s="12"/>
      <c r="EZ518" s="12"/>
      <c r="FA518" s="12"/>
      <c r="FB518" s="12"/>
      <c r="FC518" s="12"/>
      <c r="FD518" s="12"/>
      <c r="FE518" s="12"/>
      <c r="FF518" s="12"/>
      <c r="FG518" s="12"/>
      <c r="FH518" s="12"/>
      <c r="FI518" s="12"/>
    </row>
    <row r="519" spans="2:165" x14ac:dyDescent="0.25">
      <c r="B519" s="12"/>
      <c r="C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12"/>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12"/>
      <c r="CZ519" s="12"/>
      <c r="DA519" s="12"/>
      <c r="DB519" s="12"/>
      <c r="DC519" s="12"/>
      <c r="DD519" s="12"/>
      <c r="DE519" s="12"/>
      <c r="DF519" s="12"/>
      <c r="DG519" s="12"/>
      <c r="DH519" s="12"/>
      <c r="DI519" s="12"/>
      <c r="DJ519" s="12"/>
      <c r="DK519" s="12"/>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12"/>
      <c r="EP519" s="12"/>
      <c r="EQ519" s="12"/>
      <c r="ER519" s="12"/>
      <c r="ES519" s="12"/>
      <c r="ET519" s="12"/>
      <c r="EU519" s="12"/>
      <c r="EV519" s="12"/>
      <c r="EW519" s="12"/>
      <c r="EX519" s="12"/>
      <c r="EY519" s="12"/>
      <c r="EZ519" s="12"/>
      <c r="FA519" s="12"/>
      <c r="FB519" s="12"/>
      <c r="FC519" s="12"/>
      <c r="FD519" s="12"/>
      <c r="FE519" s="12"/>
      <c r="FF519" s="12"/>
      <c r="FG519" s="12"/>
      <c r="FH519" s="12"/>
      <c r="FI519" s="12"/>
    </row>
    <row r="520" spans="2:165" x14ac:dyDescent="0.25">
      <c r="B520" s="12"/>
      <c r="C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12"/>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12"/>
      <c r="CZ520" s="12"/>
      <c r="DA520" s="12"/>
      <c r="DB520" s="12"/>
      <c r="DC520" s="12"/>
      <c r="DD520" s="12"/>
      <c r="DE520" s="12"/>
      <c r="DF520" s="12"/>
      <c r="DG520" s="12"/>
      <c r="DH520" s="12"/>
      <c r="DI520" s="12"/>
      <c r="DJ520" s="12"/>
      <c r="DK520" s="12"/>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12"/>
      <c r="EP520" s="12"/>
      <c r="EQ520" s="12"/>
      <c r="ER520" s="12"/>
      <c r="ES520" s="12"/>
      <c r="ET520" s="12"/>
      <c r="EU520" s="12"/>
      <c r="EV520" s="12"/>
      <c r="EW520" s="12"/>
      <c r="EX520" s="12"/>
      <c r="EY520" s="12"/>
      <c r="EZ520" s="12"/>
      <c r="FA520" s="12"/>
      <c r="FB520" s="12"/>
      <c r="FC520" s="12"/>
      <c r="FD520" s="12"/>
      <c r="FE520" s="12"/>
      <c r="FF520" s="12"/>
      <c r="FG520" s="12"/>
      <c r="FH520" s="12"/>
      <c r="FI520" s="12"/>
    </row>
    <row r="521" spans="2:165" x14ac:dyDescent="0.25">
      <c r="B521" s="12"/>
      <c r="C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12"/>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12"/>
      <c r="CZ521" s="12"/>
      <c r="DA521" s="12"/>
      <c r="DB521" s="12"/>
      <c r="DC521" s="12"/>
      <c r="DD521" s="12"/>
      <c r="DE521" s="12"/>
      <c r="DF521" s="12"/>
      <c r="DG521" s="12"/>
      <c r="DH521" s="12"/>
      <c r="DI521" s="12"/>
      <c r="DJ521" s="12"/>
      <c r="DK521" s="12"/>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12"/>
      <c r="EP521" s="12"/>
      <c r="EQ521" s="12"/>
      <c r="ER521" s="12"/>
      <c r="ES521" s="12"/>
      <c r="ET521" s="12"/>
      <c r="EU521" s="12"/>
      <c r="EV521" s="12"/>
      <c r="EW521" s="12"/>
      <c r="EX521" s="12"/>
      <c r="EY521" s="12"/>
      <c r="EZ521" s="12"/>
      <c r="FA521" s="12"/>
      <c r="FB521" s="12"/>
      <c r="FC521" s="12"/>
      <c r="FD521" s="12"/>
      <c r="FE521" s="12"/>
      <c r="FF521" s="12"/>
      <c r="FG521" s="12"/>
      <c r="FH521" s="12"/>
      <c r="FI521" s="12"/>
    </row>
    <row r="522" spans="2:165" x14ac:dyDescent="0.25">
      <c r="B522" s="12"/>
      <c r="C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12"/>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12"/>
      <c r="CZ522" s="12"/>
      <c r="DA522" s="12"/>
      <c r="DB522" s="12"/>
      <c r="DC522" s="12"/>
      <c r="DD522" s="12"/>
      <c r="DE522" s="12"/>
      <c r="DF522" s="12"/>
      <c r="DG522" s="12"/>
      <c r="DH522" s="12"/>
      <c r="DI522" s="12"/>
      <c r="DJ522" s="12"/>
      <c r="DK522" s="12"/>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12"/>
      <c r="EP522" s="12"/>
      <c r="EQ522" s="12"/>
      <c r="ER522" s="12"/>
      <c r="ES522" s="12"/>
      <c r="ET522" s="12"/>
      <c r="EU522" s="12"/>
      <c r="EV522" s="12"/>
      <c r="EW522" s="12"/>
      <c r="EX522" s="12"/>
      <c r="EY522" s="12"/>
      <c r="EZ522" s="12"/>
      <c r="FA522" s="12"/>
      <c r="FB522" s="12"/>
      <c r="FC522" s="12"/>
      <c r="FD522" s="12"/>
      <c r="FE522" s="12"/>
      <c r="FF522" s="12"/>
      <c r="FG522" s="12"/>
      <c r="FH522" s="12"/>
      <c r="FI522" s="12"/>
    </row>
    <row r="523" spans="2:165" x14ac:dyDescent="0.25">
      <c r="B523" s="12"/>
      <c r="C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12"/>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12"/>
      <c r="CZ523" s="12"/>
      <c r="DA523" s="12"/>
      <c r="DB523" s="12"/>
      <c r="DC523" s="12"/>
      <c r="DD523" s="12"/>
      <c r="DE523" s="12"/>
      <c r="DF523" s="12"/>
      <c r="DG523" s="12"/>
      <c r="DH523" s="12"/>
      <c r="DI523" s="12"/>
      <c r="DJ523" s="12"/>
      <c r="DK523" s="12"/>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12"/>
      <c r="EP523" s="12"/>
      <c r="EQ523" s="12"/>
      <c r="ER523" s="12"/>
      <c r="ES523" s="12"/>
      <c r="ET523" s="12"/>
      <c r="EU523" s="12"/>
      <c r="EV523" s="12"/>
      <c r="EW523" s="12"/>
      <c r="EX523" s="12"/>
      <c r="EY523" s="12"/>
      <c r="EZ523" s="12"/>
      <c r="FA523" s="12"/>
      <c r="FB523" s="12"/>
      <c r="FC523" s="12"/>
      <c r="FD523" s="12"/>
      <c r="FE523" s="12"/>
      <c r="FF523" s="12"/>
      <c r="FG523" s="12"/>
      <c r="FH523" s="12"/>
      <c r="FI523" s="12"/>
    </row>
    <row r="524" spans="2:165" x14ac:dyDescent="0.25">
      <c r="B524" s="12"/>
      <c r="C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12"/>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12"/>
      <c r="CZ524" s="12"/>
      <c r="DA524" s="12"/>
      <c r="DB524" s="12"/>
      <c r="DC524" s="12"/>
      <c r="DD524" s="12"/>
      <c r="DE524" s="12"/>
      <c r="DF524" s="12"/>
      <c r="DG524" s="12"/>
      <c r="DH524" s="12"/>
      <c r="DI524" s="12"/>
      <c r="DJ524" s="12"/>
      <c r="DK524" s="12"/>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12"/>
      <c r="EP524" s="12"/>
      <c r="EQ524" s="12"/>
      <c r="ER524" s="12"/>
      <c r="ES524" s="12"/>
      <c r="ET524" s="12"/>
      <c r="EU524" s="12"/>
      <c r="EV524" s="12"/>
      <c r="EW524" s="12"/>
      <c r="EX524" s="12"/>
      <c r="EY524" s="12"/>
      <c r="EZ524" s="12"/>
      <c r="FA524" s="12"/>
      <c r="FB524" s="12"/>
      <c r="FC524" s="12"/>
      <c r="FD524" s="12"/>
      <c r="FE524" s="12"/>
      <c r="FF524" s="12"/>
      <c r="FG524" s="12"/>
      <c r="FH524" s="12"/>
      <c r="FI524" s="12"/>
    </row>
    <row r="525" spans="2:165" x14ac:dyDescent="0.25">
      <c r="B525" s="12"/>
      <c r="C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12"/>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12"/>
      <c r="CZ525" s="12"/>
      <c r="DA525" s="12"/>
      <c r="DB525" s="12"/>
      <c r="DC525" s="12"/>
      <c r="DD525" s="12"/>
      <c r="DE525" s="12"/>
      <c r="DF525" s="12"/>
      <c r="DG525" s="12"/>
      <c r="DH525" s="12"/>
      <c r="DI525" s="12"/>
      <c r="DJ525" s="12"/>
      <c r="DK525" s="12"/>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12"/>
      <c r="EP525" s="12"/>
      <c r="EQ525" s="12"/>
      <c r="ER525" s="12"/>
      <c r="ES525" s="12"/>
      <c r="ET525" s="12"/>
      <c r="EU525" s="12"/>
      <c r="EV525" s="12"/>
      <c r="EW525" s="12"/>
      <c r="EX525" s="12"/>
      <c r="EY525" s="12"/>
      <c r="EZ525" s="12"/>
      <c r="FA525" s="12"/>
      <c r="FB525" s="12"/>
      <c r="FC525" s="12"/>
      <c r="FD525" s="12"/>
      <c r="FE525" s="12"/>
      <c r="FF525" s="12"/>
      <c r="FG525" s="12"/>
      <c r="FH525" s="12"/>
      <c r="FI525" s="12"/>
    </row>
    <row r="526" spans="2:165" x14ac:dyDescent="0.25">
      <c r="B526" s="12"/>
      <c r="C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2"/>
      <c r="EV526" s="12"/>
      <c r="EW526" s="12"/>
      <c r="EX526" s="12"/>
      <c r="EY526" s="12"/>
      <c r="EZ526" s="12"/>
      <c r="FA526" s="12"/>
      <c r="FB526" s="12"/>
      <c r="FC526" s="12"/>
      <c r="FD526" s="12"/>
      <c r="FE526" s="12"/>
      <c r="FF526" s="12"/>
      <c r="FG526" s="12"/>
      <c r="FH526" s="12"/>
      <c r="FI526" s="12"/>
    </row>
    <row r="527" spans="2:165" x14ac:dyDescent="0.25">
      <c r="B527" s="12"/>
      <c r="C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12"/>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12"/>
      <c r="CZ527" s="12"/>
      <c r="DA527" s="12"/>
      <c r="DB527" s="12"/>
      <c r="DC527" s="12"/>
      <c r="DD527" s="12"/>
      <c r="DE527" s="12"/>
      <c r="DF527" s="12"/>
      <c r="DG527" s="12"/>
      <c r="DH527" s="12"/>
      <c r="DI527" s="12"/>
      <c r="DJ527" s="12"/>
      <c r="DK527" s="12"/>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12"/>
      <c r="EP527" s="12"/>
      <c r="EQ527" s="12"/>
      <c r="ER527" s="12"/>
      <c r="ES527" s="12"/>
      <c r="ET527" s="12"/>
      <c r="EU527" s="12"/>
      <c r="EV527" s="12"/>
      <c r="EW527" s="12"/>
      <c r="EX527" s="12"/>
      <c r="EY527" s="12"/>
      <c r="EZ527" s="12"/>
      <c r="FA527" s="12"/>
      <c r="FB527" s="12"/>
      <c r="FC527" s="12"/>
      <c r="FD527" s="12"/>
      <c r="FE527" s="12"/>
      <c r="FF527" s="12"/>
      <c r="FG527" s="12"/>
      <c r="FH527" s="12"/>
      <c r="FI527" s="12"/>
    </row>
    <row r="528" spans="2:165" x14ac:dyDescent="0.25">
      <c r="B528" s="12"/>
      <c r="C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12"/>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12"/>
      <c r="CZ528" s="12"/>
      <c r="DA528" s="12"/>
      <c r="DB528" s="12"/>
      <c r="DC528" s="12"/>
      <c r="DD528" s="12"/>
      <c r="DE528" s="12"/>
      <c r="DF528" s="12"/>
      <c r="DG528" s="12"/>
      <c r="DH528" s="12"/>
      <c r="DI528" s="12"/>
      <c r="DJ528" s="12"/>
      <c r="DK528" s="12"/>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12"/>
      <c r="EP528" s="12"/>
      <c r="EQ528" s="12"/>
      <c r="ER528" s="12"/>
      <c r="ES528" s="12"/>
      <c r="ET528" s="12"/>
      <c r="EU528" s="12"/>
      <c r="EV528" s="12"/>
      <c r="EW528" s="12"/>
      <c r="EX528" s="12"/>
      <c r="EY528" s="12"/>
      <c r="EZ528" s="12"/>
      <c r="FA528" s="12"/>
      <c r="FB528" s="12"/>
      <c r="FC528" s="12"/>
      <c r="FD528" s="12"/>
      <c r="FE528" s="12"/>
      <c r="FF528" s="12"/>
      <c r="FG528" s="12"/>
      <c r="FH528" s="12"/>
      <c r="FI528" s="12"/>
    </row>
    <row r="529" spans="2:165" x14ac:dyDescent="0.25">
      <c r="B529" s="12"/>
      <c r="C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12"/>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12"/>
      <c r="CZ529" s="12"/>
      <c r="DA529" s="12"/>
      <c r="DB529" s="12"/>
      <c r="DC529" s="12"/>
      <c r="DD529" s="12"/>
      <c r="DE529" s="12"/>
      <c r="DF529" s="12"/>
      <c r="DG529" s="12"/>
      <c r="DH529" s="12"/>
      <c r="DI529" s="12"/>
      <c r="DJ529" s="12"/>
      <c r="DK529" s="12"/>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12"/>
      <c r="EP529" s="12"/>
      <c r="EQ529" s="12"/>
      <c r="ER529" s="12"/>
      <c r="ES529" s="12"/>
      <c r="ET529" s="12"/>
      <c r="EU529" s="12"/>
      <c r="EV529" s="12"/>
      <c r="EW529" s="12"/>
      <c r="EX529" s="12"/>
      <c r="EY529" s="12"/>
      <c r="EZ529" s="12"/>
      <c r="FA529" s="12"/>
      <c r="FB529" s="12"/>
      <c r="FC529" s="12"/>
      <c r="FD529" s="12"/>
      <c r="FE529" s="12"/>
      <c r="FF529" s="12"/>
      <c r="FG529" s="12"/>
      <c r="FH529" s="12"/>
      <c r="FI529" s="12"/>
    </row>
    <row r="530" spans="2:165" x14ac:dyDescent="0.25">
      <c r="B530" s="12"/>
      <c r="C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12"/>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12"/>
      <c r="CZ530" s="12"/>
      <c r="DA530" s="12"/>
      <c r="DB530" s="12"/>
      <c r="DC530" s="12"/>
      <c r="DD530" s="12"/>
      <c r="DE530" s="12"/>
      <c r="DF530" s="12"/>
      <c r="DG530" s="12"/>
      <c r="DH530" s="12"/>
      <c r="DI530" s="12"/>
      <c r="DJ530" s="12"/>
      <c r="DK530" s="12"/>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12"/>
      <c r="EP530" s="12"/>
      <c r="EQ530" s="12"/>
      <c r="ER530" s="12"/>
      <c r="ES530" s="12"/>
      <c r="ET530" s="12"/>
      <c r="EU530" s="12"/>
      <c r="EV530" s="12"/>
      <c r="EW530" s="12"/>
      <c r="EX530" s="12"/>
      <c r="EY530" s="12"/>
      <c r="EZ530" s="12"/>
      <c r="FA530" s="12"/>
      <c r="FB530" s="12"/>
      <c r="FC530" s="12"/>
      <c r="FD530" s="12"/>
      <c r="FE530" s="12"/>
      <c r="FF530" s="12"/>
      <c r="FG530" s="12"/>
      <c r="FH530" s="12"/>
      <c r="FI530" s="12"/>
    </row>
    <row r="531" spans="2:165" x14ac:dyDescent="0.25">
      <c r="B531" s="12"/>
      <c r="C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12"/>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12"/>
      <c r="CZ531" s="12"/>
      <c r="DA531" s="12"/>
      <c r="DB531" s="12"/>
      <c r="DC531" s="12"/>
      <c r="DD531" s="12"/>
      <c r="DE531" s="12"/>
      <c r="DF531" s="12"/>
      <c r="DG531" s="12"/>
      <c r="DH531" s="12"/>
      <c r="DI531" s="12"/>
      <c r="DJ531" s="12"/>
      <c r="DK531" s="12"/>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12"/>
      <c r="EP531" s="12"/>
      <c r="EQ531" s="12"/>
      <c r="ER531" s="12"/>
      <c r="ES531" s="12"/>
      <c r="ET531" s="12"/>
      <c r="EU531" s="12"/>
      <c r="EV531" s="12"/>
      <c r="EW531" s="12"/>
      <c r="EX531" s="12"/>
      <c r="EY531" s="12"/>
      <c r="EZ531" s="12"/>
      <c r="FA531" s="12"/>
      <c r="FB531" s="12"/>
      <c r="FC531" s="12"/>
      <c r="FD531" s="12"/>
      <c r="FE531" s="12"/>
      <c r="FF531" s="12"/>
      <c r="FG531" s="12"/>
      <c r="FH531" s="12"/>
      <c r="FI531" s="12"/>
    </row>
    <row r="532" spans="2:165" x14ac:dyDescent="0.25">
      <c r="B532" s="12"/>
      <c r="C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12"/>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12"/>
      <c r="CZ532" s="12"/>
      <c r="DA532" s="12"/>
      <c r="DB532" s="12"/>
      <c r="DC532" s="12"/>
      <c r="DD532" s="12"/>
      <c r="DE532" s="12"/>
      <c r="DF532" s="12"/>
      <c r="DG532" s="12"/>
      <c r="DH532" s="12"/>
      <c r="DI532" s="12"/>
      <c r="DJ532" s="12"/>
      <c r="DK532" s="12"/>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12"/>
      <c r="EP532" s="12"/>
      <c r="EQ532" s="12"/>
      <c r="ER532" s="12"/>
      <c r="ES532" s="12"/>
      <c r="ET532" s="12"/>
      <c r="EU532" s="12"/>
      <c r="EV532" s="12"/>
      <c r="EW532" s="12"/>
      <c r="EX532" s="12"/>
      <c r="EY532" s="12"/>
      <c r="EZ532" s="12"/>
      <c r="FA532" s="12"/>
      <c r="FB532" s="12"/>
      <c r="FC532" s="12"/>
      <c r="FD532" s="12"/>
      <c r="FE532" s="12"/>
      <c r="FF532" s="12"/>
      <c r="FG532" s="12"/>
      <c r="FH532" s="12"/>
      <c r="FI532" s="12"/>
    </row>
    <row r="533" spans="2:165" x14ac:dyDescent="0.25">
      <c r="B533" s="12"/>
      <c r="C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c r="DK533" s="12"/>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12"/>
      <c r="EP533" s="12"/>
      <c r="EQ533" s="12"/>
      <c r="ER533" s="12"/>
      <c r="ES533" s="12"/>
      <c r="ET533" s="12"/>
      <c r="EU533" s="12"/>
      <c r="EV533" s="12"/>
      <c r="EW533" s="12"/>
      <c r="EX533" s="12"/>
      <c r="EY533" s="12"/>
      <c r="EZ533" s="12"/>
      <c r="FA533" s="12"/>
      <c r="FB533" s="12"/>
      <c r="FC533" s="12"/>
      <c r="FD533" s="12"/>
      <c r="FE533" s="12"/>
      <c r="FF533" s="12"/>
      <c r="FG533" s="12"/>
      <c r="FH533" s="12"/>
      <c r="FI533" s="12"/>
    </row>
    <row r="534" spans="2:165" x14ac:dyDescent="0.25">
      <c r="B534" s="12"/>
      <c r="C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row>
    <row r="535" spans="2:165" x14ac:dyDescent="0.25">
      <c r="B535" s="12"/>
      <c r="C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row>
    <row r="536" spans="2:165" x14ac:dyDescent="0.25">
      <c r="B536" s="12"/>
      <c r="C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row>
    <row r="537" spans="2:165" x14ac:dyDescent="0.25">
      <c r="B537" s="12"/>
      <c r="C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row>
    <row r="538" spans="2:165" x14ac:dyDescent="0.25">
      <c r="B538" s="12"/>
      <c r="C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row>
    <row r="539" spans="2:165" x14ac:dyDescent="0.25">
      <c r="B539" s="12"/>
      <c r="C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row>
    <row r="540" spans="2:165" x14ac:dyDescent="0.25">
      <c r="B540" s="12"/>
      <c r="C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row>
    <row r="541" spans="2:165" x14ac:dyDescent="0.25">
      <c r="B541" s="12"/>
      <c r="C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row>
    <row r="542" spans="2:165" x14ac:dyDescent="0.25">
      <c r="B542" s="12"/>
      <c r="C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row>
    <row r="543" spans="2:165" x14ac:dyDescent="0.25">
      <c r="B543" s="12"/>
      <c r="C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row>
    <row r="544" spans="2:165" x14ac:dyDescent="0.25">
      <c r="B544" s="12"/>
      <c r="C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row>
    <row r="545" spans="2:165" x14ac:dyDescent="0.25">
      <c r="B545" s="12"/>
      <c r="C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row>
    <row r="546" spans="2:165" x14ac:dyDescent="0.25">
      <c r="B546" s="12"/>
      <c r="C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row>
    <row r="547" spans="2:165" x14ac:dyDescent="0.25">
      <c r="B547" s="12"/>
      <c r="C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12"/>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12"/>
      <c r="CZ547" s="12"/>
      <c r="DA547" s="12"/>
      <c r="DB547" s="12"/>
      <c r="DC547" s="12"/>
      <c r="DD547" s="12"/>
      <c r="DE547" s="12"/>
      <c r="DF547" s="12"/>
      <c r="DG547" s="12"/>
      <c r="DH547" s="12"/>
      <c r="DI547" s="12"/>
      <c r="DJ547" s="12"/>
      <c r="DK547" s="12"/>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12"/>
      <c r="EP547" s="12"/>
      <c r="EQ547" s="12"/>
      <c r="ER547" s="12"/>
      <c r="ES547" s="12"/>
      <c r="ET547" s="12"/>
      <c r="EU547" s="12"/>
      <c r="EV547" s="12"/>
      <c r="EW547" s="12"/>
      <c r="EX547" s="12"/>
      <c r="EY547" s="12"/>
      <c r="EZ547" s="12"/>
      <c r="FA547" s="12"/>
      <c r="FB547" s="12"/>
      <c r="FC547" s="12"/>
      <c r="FD547" s="12"/>
      <c r="FE547" s="12"/>
      <c r="FF547" s="12"/>
      <c r="FG547" s="12"/>
      <c r="FH547" s="12"/>
      <c r="FI547" s="12"/>
    </row>
    <row r="548" spans="2:165" x14ac:dyDescent="0.25">
      <c r="B548" s="12"/>
      <c r="C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12"/>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12"/>
      <c r="CZ548" s="12"/>
      <c r="DA548" s="12"/>
      <c r="DB548" s="12"/>
      <c r="DC548" s="12"/>
      <c r="DD548" s="12"/>
      <c r="DE548" s="12"/>
      <c r="DF548" s="12"/>
      <c r="DG548" s="12"/>
      <c r="DH548" s="12"/>
      <c r="DI548" s="12"/>
      <c r="DJ548" s="12"/>
      <c r="DK548" s="12"/>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12"/>
      <c r="EP548" s="12"/>
      <c r="EQ548" s="12"/>
      <c r="ER548" s="12"/>
      <c r="ES548" s="12"/>
      <c r="ET548" s="12"/>
      <c r="EU548" s="12"/>
      <c r="EV548" s="12"/>
      <c r="EW548" s="12"/>
      <c r="EX548" s="12"/>
      <c r="EY548" s="12"/>
      <c r="EZ548" s="12"/>
      <c r="FA548" s="12"/>
      <c r="FB548" s="12"/>
      <c r="FC548" s="12"/>
      <c r="FD548" s="12"/>
      <c r="FE548" s="12"/>
      <c r="FF548" s="12"/>
      <c r="FG548" s="12"/>
      <c r="FH548" s="12"/>
      <c r="FI548" s="12"/>
    </row>
    <row r="549" spans="2:165" x14ac:dyDescent="0.25">
      <c r="B549" s="12"/>
      <c r="C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12"/>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12"/>
      <c r="CZ549" s="12"/>
      <c r="DA549" s="12"/>
      <c r="DB549" s="12"/>
      <c r="DC549" s="12"/>
      <c r="DD549" s="12"/>
      <c r="DE549" s="12"/>
      <c r="DF549" s="12"/>
      <c r="DG549" s="12"/>
      <c r="DH549" s="12"/>
      <c r="DI549" s="12"/>
      <c r="DJ549" s="12"/>
      <c r="DK549" s="12"/>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12"/>
      <c r="EP549" s="12"/>
      <c r="EQ549" s="12"/>
      <c r="ER549" s="12"/>
      <c r="ES549" s="12"/>
      <c r="ET549" s="12"/>
      <c r="EU549" s="12"/>
      <c r="EV549" s="12"/>
      <c r="EW549" s="12"/>
      <c r="EX549" s="12"/>
      <c r="EY549" s="12"/>
      <c r="EZ549" s="12"/>
      <c r="FA549" s="12"/>
      <c r="FB549" s="12"/>
      <c r="FC549" s="12"/>
      <c r="FD549" s="12"/>
      <c r="FE549" s="12"/>
      <c r="FF549" s="12"/>
      <c r="FG549" s="12"/>
      <c r="FH549" s="12"/>
      <c r="FI549" s="12"/>
    </row>
    <row r="550" spans="2:165" x14ac:dyDescent="0.25">
      <c r="B550" s="12"/>
      <c r="C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2"/>
      <c r="EV550" s="12"/>
      <c r="EW550" s="12"/>
      <c r="EX550" s="12"/>
      <c r="EY550" s="12"/>
      <c r="EZ550" s="12"/>
      <c r="FA550" s="12"/>
      <c r="FB550" s="12"/>
      <c r="FC550" s="12"/>
      <c r="FD550" s="12"/>
      <c r="FE550" s="12"/>
      <c r="FF550" s="12"/>
      <c r="FG550" s="12"/>
      <c r="FH550" s="12"/>
      <c r="FI550" s="12"/>
    </row>
    <row r="551" spans="2:165" x14ac:dyDescent="0.25">
      <c r="B551" s="12"/>
      <c r="C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12"/>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12"/>
      <c r="CZ551" s="12"/>
      <c r="DA551" s="12"/>
      <c r="DB551" s="12"/>
      <c r="DC551" s="12"/>
      <c r="DD551" s="12"/>
      <c r="DE551" s="12"/>
      <c r="DF551" s="12"/>
      <c r="DG551" s="12"/>
      <c r="DH551" s="12"/>
      <c r="DI551" s="12"/>
      <c r="DJ551" s="12"/>
      <c r="DK551" s="12"/>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12"/>
      <c r="EP551" s="12"/>
      <c r="EQ551" s="12"/>
      <c r="ER551" s="12"/>
      <c r="ES551" s="12"/>
      <c r="ET551" s="12"/>
      <c r="EU551" s="12"/>
      <c r="EV551" s="12"/>
      <c r="EW551" s="12"/>
      <c r="EX551" s="12"/>
      <c r="EY551" s="12"/>
      <c r="EZ551" s="12"/>
      <c r="FA551" s="12"/>
      <c r="FB551" s="12"/>
      <c r="FC551" s="12"/>
      <c r="FD551" s="12"/>
      <c r="FE551" s="12"/>
      <c r="FF551" s="12"/>
      <c r="FG551" s="12"/>
      <c r="FH551" s="12"/>
      <c r="FI551" s="12"/>
    </row>
    <row r="552" spans="2:165" x14ac:dyDescent="0.25">
      <c r="B552" s="12"/>
      <c r="C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row>
    <row r="553" spans="2:165" x14ac:dyDescent="0.25">
      <c r="B553" s="12"/>
      <c r="C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row>
    <row r="554" spans="2:165" x14ac:dyDescent="0.25">
      <c r="B554" s="12"/>
      <c r="C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row>
    <row r="555" spans="2:165" x14ac:dyDescent="0.25">
      <c r="B555" s="12"/>
      <c r="C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12"/>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12"/>
      <c r="CZ555" s="12"/>
      <c r="DA555" s="12"/>
      <c r="DB555" s="12"/>
      <c r="DC555" s="12"/>
      <c r="DD555" s="12"/>
      <c r="DE555" s="12"/>
      <c r="DF555" s="12"/>
      <c r="DG555" s="12"/>
      <c r="DH555" s="12"/>
      <c r="DI555" s="12"/>
      <c r="DJ555" s="12"/>
      <c r="DK555" s="12"/>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12"/>
      <c r="EP555" s="12"/>
      <c r="EQ555" s="12"/>
      <c r="ER555" s="12"/>
      <c r="ES555" s="12"/>
      <c r="ET555" s="12"/>
      <c r="EU555" s="12"/>
      <c r="EV555" s="12"/>
      <c r="EW555" s="12"/>
      <c r="EX555" s="12"/>
      <c r="EY555" s="12"/>
      <c r="EZ555" s="12"/>
      <c r="FA555" s="12"/>
      <c r="FB555" s="12"/>
      <c r="FC555" s="12"/>
      <c r="FD555" s="12"/>
      <c r="FE555" s="12"/>
      <c r="FF555" s="12"/>
      <c r="FG555" s="12"/>
      <c r="FH555" s="12"/>
      <c r="FI555" s="12"/>
    </row>
    <row r="556" spans="2:165" x14ac:dyDescent="0.25">
      <c r="B556" s="12"/>
      <c r="C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row>
    <row r="557" spans="2:165" x14ac:dyDescent="0.25">
      <c r="B557" s="12"/>
      <c r="C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row>
    <row r="558" spans="2:165" x14ac:dyDescent="0.25">
      <c r="B558" s="12"/>
      <c r="C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row>
    <row r="559" spans="2:165" x14ac:dyDescent="0.25">
      <c r="B559" s="12"/>
      <c r="C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row>
    <row r="560" spans="2:165" x14ac:dyDescent="0.25">
      <c r="B560" s="12"/>
      <c r="C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row>
    <row r="561" spans="2:165" x14ac:dyDescent="0.25">
      <c r="B561" s="12"/>
      <c r="C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row>
    <row r="562" spans="2:165" x14ac:dyDescent="0.25">
      <c r="B562" s="12"/>
      <c r="C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row>
    <row r="563" spans="2:165" x14ac:dyDescent="0.25">
      <c r="B563" s="12"/>
      <c r="C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12"/>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12"/>
      <c r="CZ563" s="12"/>
      <c r="DA563" s="12"/>
      <c r="DB563" s="12"/>
      <c r="DC563" s="12"/>
      <c r="DD563" s="12"/>
      <c r="DE563" s="12"/>
      <c r="DF563" s="12"/>
      <c r="DG563" s="12"/>
      <c r="DH563" s="12"/>
      <c r="DI563" s="12"/>
      <c r="DJ563" s="12"/>
      <c r="DK563" s="12"/>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12"/>
      <c r="EP563" s="12"/>
      <c r="EQ563" s="12"/>
      <c r="ER563" s="12"/>
      <c r="ES563" s="12"/>
      <c r="ET563" s="12"/>
      <c r="EU563" s="12"/>
      <c r="EV563" s="12"/>
      <c r="EW563" s="12"/>
      <c r="EX563" s="12"/>
      <c r="EY563" s="12"/>
      <c r="EZ563" s="12"/>
      <c r="FA563" s="12"/>
      <c r="FB563" s="12"/>
      <c r="FC563" s="12"/>
      <c r="FD563" s="12"/>
      <c r="FE563" s="12"/>
      <c r="FF563" s="12"/>
      <c r="FG563" s="12"/>
      <c r="FH563" s="12"/>
      <c r="FI563" s="12"/>
    </row>
    <row r="564" spans="2:165" x14ac:dyDescent="0.25">
      <c r="B564" s="12"/>
      <c r="C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row>
    <row r="565" spans="2:165" x14ac:dyDescent="0.25">
      <c r="B565" s="12"/>
      <c r="C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12"/>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12"/>
      <c r="CZ565" s="12"/>
      <c r="DA565" s="12"/>
      <c r="DB565" s="12"/>
      <c r="DC565" s="12"/>
      <c r="DD565" s="12"/>
      <c r="DE565" s="12"/>
      <c r="DF565" s="12"/>
      <c r="DG565" s="12"/>
      <c r="DH565" s="12"/>
      <c r="DI565" s="12"/>
      <c r="DJ565" s="12"/>
      <c r="DK565" s="12"/>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12"/>
      <c r="EP565" s="12"/>
      <c r="EQ565" s="12"/>
      <c r="ER565" s="12"/>
      <c r="ES565" s="12"/>
      <c r="ET565" s="12"/>
      <c r="EU565" s="12"/>
      <c r="EV565" s="12"/>
      <c r="EW565" s="12"/>
      <c r="EX565" s="12"/>
      <c r="EY565" s="12"/>
      <c r="EZ565" s="12"/>
      <c r="FA565" s="12"/>
      <c r="FB565" s="12"/>
      <c r="FC565" s="12"/>
      <c r="FD565" s="12"/>
      <c r="FE565" s="12"/>
      <c r="FF565" s="12"/>
      <c r="FG565" s="12"/>
      <c r="FH565" s="12"/>
      <c r="FI565" s="12"/>
    </row>
    <row r="566" spans="2:165" x14ac:dyDescent="0.25">
      <c r="B566" s="12"/>
      <c r="C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2"/>
      <c r="EV566" s="12"/>
      <c r="EW566" s="12"/>
      <c r="EX566" s="12"/>
      <c r="EY566" s="12"/>
      <c r="EZ566" s="12"/>
      <c r="FA566" s="12"/>
      <c r="FB566" s="12"/>
      <c r="FC566" s="12"/>
      <c r="FD566" s="12"/>
      <c r="FE566" s="12"/>
      <c r="FF566" s="12"/>
      <c r="FG566" s="12"/>
      <c r="FH566" s="12"/>
      <c r="FI566" s="12"/>
    </row>
    <row r="567" spans="2:165" x14ac:dyDescent="0.25">
      <c r="B567" s="12"/>
      <c r="C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12"/>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12"/>
      <c r="CZ567" s="12"/>
      <c r="DA567" s="12"/>
      <c r="DB567" s="12"/>
      <c r="DC567" s="12"/>
      <c r="DD567" s="12"/>
      <c r="DE567" s="12"/>
      <c r="DF567" s="12"/>
      <c r="DG567" s="12"/>
      <c r="DH567" s="12"/>
      <c r="DI567" s="12"/>
      <c r="DJ567" s="12"/>
      <c r="DK567" s="12"/>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12"/>
      <c r="EP567" s="12"/>
      <c r="EQ567" s="12"/>
      <c r="ER567" s="12"/>
      <c r="ES567" s="12"/>
      <c r="ET567" s="12"/>
      <c r="EU567" s="12"/>
      <c r="EV567" s="12"/>
      <c r="EW567" s="12"/>
      <c r="EX567" s="12"/>
      <c r="EY567" s="12"/>
      <c r="EZ567" s="12"/>
      <c r="FA567" s="12"/>
      <c r="FB567" s="12"/>
      <c r="FC567" s="12"/>
      <c r="FD567" s="12"/>
      <c r="FE567" s="12"/>
      <c r="FF567" s="12"/>
      <c r="FG567" s="12"/>
      <c r="FH567" s="12"/>
      <c r="FI567" s="12"/>
    </row>
    <row r="568" spans="2:165" x14ac:dyDescent="0.25">
      <c r="B568" s="12"/>
      <c r="C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12"/>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12"/>
      <c r="CZ568" s="12"/>
      <c r="DA568" s="12"/>
      <c r="DB568" s="12"/>
      <c r="DC568" s="12"/>
      <c r="DD568" s="12"/>
      <c r="DE568" s="12"/>
      <c r="DF568" s="12"/>
      <c r="DG568" s="12"/>
      <c r="DH568" s="12"/>
      <c r="DI568" s="12"/>
      <c r="DJ568" s="12"/>
      <c r="DK568" s="12"/>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12"/>
      <c r="EP568" s="12"/>
      <c r="EQ568" s="12"/>
      <c r="ER568" s="12"/>
      <c r="ES568" s="12"/>
      <c r="ET568" s="12"/>
      <c r="EU568" s="12"/>
      <c r="EV568" s="12"/>
      <c r="EW568" s="12"/>
      <c r="EX568" s="12"/>
      <c r="EY568" s="12"/>
      <c r="EZ568" s="12"/>
      <c r="FA568" s="12"/>
      <c r="FB568" s="12"/>
      <c r="FC568" s="12"/>
      <c r="FD568" s="12"/>
      <c r="FE568" s="12"/>
      <c r="FF568" s="12"/>
      <c r="FG568" s="12"/>
      <c r="FH568" s="12"/>
      <c r="FI568" s="12"/>
    </row>
    <row r="569" spans="2:165" x14ac:dyDescent="0.25">
      <c r="B569" s="12"/>
      <c r="C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12"/>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12"/>
      <c r="CZ569" s="12"/>
      <c r="DA569" s="12"/>
      <c r="DB569" s="12"/>
      <c r="DC569" s="12"/>
      <c r="DD569" s="12"/>
      <c r="DE569" s="12"/>
      <c r="DF569" s="12"/>
      <c r="DG569" s="12"/>
      <c r="DH569" s="12"/>
      <c r="DI569" s="12"/>
      <c r="DJ569" s="12"/>
      <c r="DK569" s="12"/>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12"/>
      <c r="EP569" s="12"/>
      <c r="EQ569" s="12"/>
      <c r="ER569" s="12"/>
      <c r="ES569" s="12"/>
      <c r="ET569" s="12"/>
      <c r="EU569" s="12"/>
      <c r="EV569" s="12"/>
      <c r="EW569" s="12"/>
      <c r="EX569" s="12"/>
      <c r="EY569" s="12"/>
      <c r="EZ569" s="12"/>
      <c r="FA569" s="12"/>
      <c r="FB569" s="12"/>
      <c r="FC569" s="12"/>
      <c r="FD569" s="12"/>
      <c r="FE569" s="12"/>
      <c r="FF569" s="12"/>
      <c r="FG569" s="12"/>
      <c r="FH569" s="12"/>
      <c r="FI569" s="12"/>
    </row>
    <row r="570" spans="2:165" x14ac:dyDescent="0.25">
      <c r="B570" s="12"/>
      <c r="C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12"/>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12"/>
      <c r="CZ570" s="12"/>
      <c r="DA570" s="12"/>
      <c r="DB570" s="12"/>
      <c r="DC570" s="12"/>
      <c r="DD570" s="12"/>
      <c r="DE570" s="12"/>
      <c r="DF570" s="12"/>
      <c r="DG570" s="12"/>
      <c r="DH570" s="12"/>
      <c r="DI570" s="12"/>
      <c r="DJ570" s="12"/>
      <c r="DK570" s="12"/>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12"/>
      <c r="EP570" s="12"/>
      <c r="EQ570" s="12"/>
      <c r="ER570" s="12"/>
      <c r="ES570" s="12"/>
      <c r="ET570" s="12"/>
      <c r="EU570" s="12"/>
      <c r="EV570" s="12"/>
      <c r="EW570" s="12"/>
      <c r="EX570" s="12"/>
      <c r="EY570" s="12"/>
      <c r="EZ570" s="12"/>
      <c r="FA570" s="12"/>
      <c r="FB570" s="12"/>
      <c r="FC570" s="12"/>
      <c r="FD570" s="12"/>
      <c r="FE570" s="12"/>
      <c r="FF570" s="12"/>
      <c r="FG570" s="12"/>
      <c r="FH570" s="12"/>
      <c r="FI570" s="12"/>
    </row>
    <row r="571" spans="2:165" x14ac:dyDescent="0.25">
      <c r="B571" s="12"/>
      <c r="C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12"/>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12"/>
      <c r="CZ571" s="12"/>
      <c r="DA571" s="12"/>
      <c r="DB571" s="12"/>
      <c r="DC571" s="12"/>
      <c r="DD571" s="12"/>
      <c r="DE571" s="12"/>
      <c r="DF571" s="12"/>
      <c r="DG571" s="12"/>
      <c r="DH571" s="12"/>
      <c r="DI571" s="12"/>
      <c r="DJ571" s="12"/>
      <c r="DK571" s="12"/>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12"/>
      <c r="EP571" s="12"/>
      <c r="EQ571" s="12"/>
      <c r="ER571" s="12"/>
      <c r="ES571" s="12"/>
      <c r="ET571" s="12"/>
      <c r="EU571" s="12"/>
      <c r="EV571" s="12"/>
      <c r="EW571" s="12"/>
      <c r="EX571" s="12"/>
      <c r="EY571" s="12"/>
      <c r="EZ571" s="12"/>
      <c r="FA571" s="12"/>
      <c r="FB571" s="12"/>
      <c r="FC571" s="12"/>
      <c r="FD571" s="12"/>
      <c r="FE571" s="12"/>
      <c r="FF571" s="12"/>
      <c r="FG571" s="12"/>
      <c r="FH571" s="12"/>
      <c r="FI571" s="12"/>
    </row>
    <row r="572" spans="2:165" x14ac:dyDescent="0.25">
      <c r="B572" s="12"/>
      <c r="C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12"/>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12"/>
      <c r="CZ572" s="12"/>
      <c r="DA572" s="12"/>
      <c r="DB572" s="12"/>
      <c r="DC572" s="12"/>
      <c r="DD572" s="12"/>
      <c r="DE572" s="12"/>
      <c r="DF572" s="12"/>
      <c r="DG572" s="12"/>
      <c r="DH572" s="12"/>
      <c r="DI572" s="12"/>
      <c r="DJ572" s="12"/>
      <c r="DK572" s="12"/>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12"/>
      <c r="EP572" s="12"/>
      <c r="EQ572" s="12"/>
      <c r="ER572" s="12"/>
      <c r="ES572" s="12"/>
      <c r="ET572" s="12"/>
      <c r="EU572" s="12"/>
      <c r="EV572" s="12"/>
      <c r="EW572" s="12"/>
      <c r="EX572" s="12"/>
      <c r="EY572" s="12"/>
      <c r="EZ572" s="12"/>
      <c r="FA572" s="12"/>
      <c r="FB572" s="12"/>
      <c r="FC572" s="12"/>
      <c r="FD572" s="12"/>
      <c r="FE572" s="12"/>
      <c r="FF572" s="12"/>
      <c r="FG572" s="12"/>
      <c r="FH572" s="12"/>
      <c r="FI572" s="12"/>
    </row>
    <row r="573" spans="2:165" x14ac:dyDescent="0.25">
      <c r="B573" s="12"/>
      <c r="C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12"/>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12"/>
      <c r="CZ573" s="12"/>
      <c r="DA573" s="12"/>
      <c r="DB573" s="12"/>
      <c r="DC573" s="12"/>
      <c r="DD573" s="12"/>
      <c r="DE573" s="12"/>
      <c r="DF573" s="12"/>
      <c r="DG573" s="12"/>
      <c r="DH573" s="12"/>
      <c r="DI573" s="12"/>
      <c r="DJ573" s="12"/>
      <c r="DK573" s="12"/>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12"/>
      <c r="EP573" s="12"/>
      <c r="EQ573" s="12"/>
      <c r="ER573" s="12"/>
      <c r="ES573" s="12"/>
      <c r="ET573" s="12"/>
      <c r="EU573" s="12"/>
      <c r="EV573" s="12"/>
      <c r="EW573" s="12"/>
      <c r="EX573" s="12"/>
      <c r="EY573" s="12"/>
      <c r="EZ573" s="12"/>
      <c r="FA573" s="12"/>
      <c r="FB573" s="12"/>
      <c r="FC573" s="12"/>
      <c r="FD573" s="12"/>
      <c r="FE573" s="12"/>
      <c r="FF573" s="12"/>
      <c r="FG573" s="12"/>
      <c r="FH573" s="12"/>
      <c r="FI573" s="12"/>
    </row>
    <row r="574" spans="2:165" x14ac:dyDescent="0.25">
      <c r="B574" s="12"/>
      <c r="C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row>
    <row r="575" spans="2:165" x14ac:dyDescent="0.25">
      <c r="B575" s="12"/>
      <c r="C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12"/>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12"/>
      <c r="CZ575" s="12"/>
      <c r="DA575" s="12"/>
      <c r="DB575" s="12"/>
      <c r="DC575" s="12"/>
      <c r="DD575" s="12"/>
      <c r="DE575" s="12"/>
      <c r="DF575" s="12"/>
      <c r="DG575" s="12"/>
      <c r="DH575" s="12"/>
      <c r="DI575" s="12"/>
      <c r="DJ575" s="12"/>
      <c r="DK575" s="12"/>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12"/>
      <c r="EP575" s="12"/>
      <c r="EQ575" s="12"/>
      <c r="ER575" s="12"/>
      <c r="ES575" s="12"/>
      <c r="ET575" s="12"/>
      <c r="EU575" s="12"/>
      <c r="EV575" s="12"/>
      <c r="EW575" s="12"/>
      <c r="EX575" s="12"/>
      <c r="EY575" s="12"/>
      <c r="EZ575" s="12"/>
      <c r="FA575" s="12"/>
      <c r="FB575" s="12"/>
      <c r="FC575" s="12"/>
      <c r="FD575" s="12"/>
      <c r="FE575" s="12"/>
      <c r="FF575" s="12"/>
      <c r="FG575" s="12"/>
      <c r="FH575" s="12"/>
      <c r="FI575" s="12"/>
    </row>
    <row r="576" spans="2:165" x14ac:dyDescent="0.25">
      <c r="B576" s="12"/>
      <c r="C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2"/>
      <c r="DI576" s="12"/>
      <c r="DJ576" s="12"/>
      <c r="DK576" s="12"/>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12"/>
      <c r="EP576" s="12"/>
      <c r="EQ576" s="12"/>
      <c r="ER576" s="12"/>
      <c r="ES576" s="12"/>
      <c r="ET576" s="12"/>
      <c r="EU576" s="12"/>
      <c r="EV576" s="12"/>
      <c r="EW576" s="12"/>
      <c r="EX576" s="12"/>
      <c r="EY576" s="12"/>
      <c r="EZ576" s="12"/>
      <c r="FA576" s="12"/>
      <c r="FB576" s="12"/>
      <c r="FC576" s="12"/>
      <c r="FD576" s="12"/>
      <c r="FE576" s="12"/>
      <c r="FF576" s="12"/>
      <c r="FG576" s="12"/>
      <c r="FH576" s="12"/>
      <c r="FI576" s="12"/>
    </row>
    <row r="577" spans="2:165" x14ac:dyDescent="0.25">
      <c r="B577" s="12"/>
      <c r="C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12"/>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12"/>
      <c r="CZ577" s="12"/>
      <c r="DA577" s="12"/>
      <c r="DB577" s="12"/>
      <c r="DC577" s="12"/>
      <c r="DD577" s="12"/>
      <c r="DE577" s="12"/>
      <c r="DF577" s="12"/>
      <c r="DG577" s="12"/>
      <c r="DH577" s="12"/>
      <c r="DI577" s="12"/>
      <c r="DJ577" s="12"/>
      <c r="DK577" s="12"/>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12"/>
      <c r="EP577" s="12"/>
      <c r="EQ577" s="12"/>
      <c r="ER577" s="12"/>
      <c r="ES577" s="12"/>
      <c r="ET577" s="12"/>
      <c r="EU577" s="12"/>
      <c r="EV577" s="12"/>
      <c r="EW577" s="12"/>
      <c r="EX577" s="12"/>
      <c r="EY577" s="12"/>
      <c r="EZ577" s="12"/>
      <c r="FA577" s="12"/>
      <c r="FB577" s="12"/>
      <c r="FC577" s="12"/>
      <c r="FD577" s="12"/>
      <c r="FE577" s="12"/>
      <c r="FF577" s="12"/>
      <c r="FG577" s="12"/>
      <c r="FH577" s="12"/>
      <c r="FI577" s="12"/>
    </row>
    <row r="578" spans="2:165" x14ac:dyDescent="0.25">
      <c r="B578" s="12"/>
      <c r="C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12"/>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12"/>
      <c r="CZ578" s="12"/>
      <c r="DA578" s="12"/>
      <c r="DB578" s="12"/>
      <c r="DC578" s="12"/>
      <c r="DD578" s="12"/>
      <c r="DE578" s="12"/>
      <c r="DF578" s="12"/>
      <c r="DG578" s="12"/>
      <c r="DH578" s="12"/>
      <c r="DI578" s="12"/>
      <c r="DJ578" s="12"/>
      <c r="DK578" s="12"/>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12"/>
      <c r="EP578" s="12"/>
      <c r="EQ578" s="12"/>
      <c r="ER578" s="12"/>
      <c r="ES578" s="12"/>
      <c r="ET578" s="12"/>
      <c r="EU578" s="12"/>
      <c r="EV578" s="12"/>
      <c r="EW578" s="12"/>
      <c r="EX578" s="12"/>
      <c r="EY578" s="12"/>
      <c r="EZ578" s="12"/>
      <c r="FA578" s="12"/>
      <c r="FB578" s="12"/>
      <c r="FC578" s="12"/>
      <c r="FD578" s="12"/>
      <c r="FE578" s="12"/>
      <c r="FF578" s="12"/>
      <c r="FG578" s="12"/>
      <c r="FH578" s="12"/>
      <c r="FI578" s="12"/>
    </row>
    <row r="579" spans="2:165" x14ac:dyDescent="0.25">
      <c r="B579" s="12"/>
      <c r="C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row>
    <row r="580" spans="2:165" x14ac:dyDescent="0.25">
      <c r="B580" s="12"/>
      <c r="C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row>
    <row r="581" spans="2:165" x14ac:dyDescent="0.25">
      <c r="B581" s="12"/>
      <c r="C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row>
    <row r="582" spans="2:165" x14ac:dyDescent="0.25">
      <c r="B582" s="12"/>
      <c r="C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row>
    <row r="583" spans="2:165" x14ac:dyDescent="0.25">
      <c r="B583" s="12"/>
      <c r="C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row>
    <row r="584" spans="2:165" x14ac:dyDescent="0.25">
      <c r="B584" s="12"/>
      <c r="C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row>
    <row r="585" spans="2:165" x14ac:dyDescent="0.25">
      <c r="B585" s="12"/>
      <c r="C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row>
    <row r="586" spans="2:165" x14ac:dyDescent="0.25">
      <c r="B586" s="12"/>
      <c r="C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row>
    <row r="587" spans="2:165" x14ac:dyDescent="0.25">
      <c r="B587" s="12"/>
      <c r="C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row>
    <row r="588" spans="2:165" x14ac:dyDescent="0.25">
      <c r="B588" s="12"/>
      <c r="C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row>
    <row r="589" spans="2:165" x14ac:dyDescent="0.25">
      <c r="B589" s="12"/>
      <c r="C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row>
    <row r="590" spans="2:165" x14ac:dyDescent="0.25">
      <c r="B590" s="12"/>
      <c r="C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row>
    <row r="591" spans="2:165" x14ac:dyDescent="0.25">
      <c r="B591" s="12"/>
      <c r="C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row>
    <row r="592" spans="2:165" x14ac:dyDescent="0.25">
      <c r="B592" s="12"/>
      <c r="C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12"/>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12"/>
      <c r="CZ592" s="12"/>
      <c r="DA592" s="12"/>
      <c r="DB592" s="12"/>
      <c r="DC592" s="12"/>
      <c r="DD592" s="12"/>
      <c r="DE592" s="12"/>
      <c r="DF592" s="12"/>
      <c r="DG592" s="12"/>
      <c r="DH592" s="12"/>
      <c r="DI592" s="12"/>
      <c r="DJ592" s="12"/>
      <c r="DK592" s="12"/>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12"/>
      <c r="EP592" s="12"/>
      <c r="EQ592" s="12"/>
      <c r="ER592" s="12"/>
      <c r="ES592" s="12"/>
      <c r="ET592" s="12"/>
      <c r="EU592" s="12"/>
      <c r="EV592" s="12"/>
      <c r="EW592" s="12"/>
      <c r="EX592" s="12"/>
      <c r="EY592" s="12"/>
      <c r="EZ592" s="12"/>
      <c r="FA592" s="12"/>
      <c r="FB592" s="12"/>
      <c r="FC592" s="12"/>
      <c r="FD592" s="12"/>
      <c r="FE592" s="12"/>
      <c r="FF592" s="12"/>
      <c r="FG592" s="12"/>
      <c r="FH592" s="12"/>
      <c r="FI592" s="12"/>
    </row>
    <row r="593" spans="2:165" x14ac:dyDescent="0.25">
      <c r="B593" s="12"/>
      <c r="C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12"/>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12"/>
      <c r="CZ593" s="12"/>
      <c r="DA593" s="12"/>
      <c r="DB593" s="12"/>
      <c r="DC593" s="12"/>
      <c r="DD593" s="12"/>
      <c r="DE593" s="12"/>
      <c r="DF593" s="12"/>
      <c r="DG593" s="12"/>
      <c r="DH593" s="12"/>
      <c r="DI593" s="12"/>
      <c r="DJ593" s="12"/>
      <c r="DK593" s="12"/>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12"/>
      <c r="EP593" s="12"/>
      <c r="EQ593" s="12"/>
      <c r="ER593" s="12"/>
      <c r="ES593" s="12"/>
      <c r="ET593" s="12"/>
      <c r="EU593" s="12"/>
      <c r="EV593" s="12"/>
      <c r="EW593" s="12"/>
      <c r="EX593" s="12"/>
      <c r="EY593" s="12"/>
      <c r="EZ593" s="12"/>
      <c r="FA593" s="12"/>
      <c r="FB593" s="12"/>
      <c r="FC593" s="12"/>
      <c r="FD593" s="12"/>
      <c r="FE593" s="12"/>
      <c r="FF593" s="12"/>
      <c r="FG593" s="12"/>
      <c r="FH593" s="12"/>
      <c r="FI593" s="12"/>
    </row>
    <row r="594" spans="2:165" x14ac:dyDescent="0.25">
      <c r="B594" s="12"/>
      <c r="C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12"/>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12"/>
      <c r="CZ594" s="12"/>
      <c r="DA594" s="12"/>
      <c r="DB594" s="12"/>
      <c r="DC594" s="12"/>
      <c r="DD594" s="12"/>
      <c r="DE594" s="12"/>
      <c r="DF594" s="12"/>
      <c r="DG594" s="12"/>
      <c r="DH594" s="12"/>
      <c r="DI594" s="12"/>
      <c r="DJ594" s="12"/>
      <c r="DK594" s="12"/>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12"/>
      <c r="EP594" s="12"/>
      <c r="EQ594" s="12"/>
      <c r="ER594" s="12"/>
      <c r="ES594" s="12"/>
      <c r="ET594" s="12"/>
      <c r="EU594" s="12"/>
      <c r="EV594" s="12"/>
      <c r="EW594" s="12"/>
      <c r="EX594" s="12"/>
      <c r="EY594" s="12"/>
      <c r="EZ594" s="12"/>
      <c r="FA594" s="12"/>
      <c r="FB594" s="12"/>
      <c r="FC594" s="12"/>
      <c r="FD594" s="12"/>
      <c r="FE594" s="12"/>
      <c r="FF594" s="12"/>
      <c r="FG594" s="12"/>
      <c r="FH594" s="12"/>
      <c r="FI594" s="12"/>
    </row>
    <row r="595" spans="2:165" x14ac:dyDescent="0.25">
      <c r="B595" s="12"/>
      <c r="C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12"/>
      <c r="EP595" s="12"/>
      <c r="EQ595" s="12"/>
      <c r="ER595" s="12"/>
      <c r="ES595" s="12"/>
      <c r="ET595" s="12"/>
      <c r="EU595" s="12"/>
      <c r="EV595" s="12"/>
      <c r="EW595" s="12"/>
      <c r="EX595" s="12"/>
      <c r="EY595" s="12"/>
      <c r="EZ595" s="12"/>
      <c r="FA595" s="12"/>
      <c r="FB595" s="12"/>
      <c r="FC595" s="12"/>
      <c r="FD595" s="12"/>
      <c r="FE595" s="12"/>
      <c r="FF595" s="12"/>
      <c r="FG595" s="12"/>
      <c r="FH595" s="12"/>
      <c r="FI595" s="12"/>
    </row>
    <row r="596" spans="2:165" x14ac:dyDescent="0.25">
      <c r="B596" s="12"/>
      <c r="C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2"/>
      <c r="DI596" s="12"/>
      <c r="DJ596" s="12"/>
      <c r="DK596" s="12"/>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12"/>
      <c r="EP596" s="12"/>
      <c r="EQ596" s="12"/>
      <c r="ER596" s="12"/>
      <c r="ES596" s="12"/>
      <c r="ET596" s="12"/>
      <c r="EU596" s="12"/>
      <c r="EV596" s="12"/>
      <c r="EW596" s="12"/>
      <c r="EX596" s="12"/>
      <c r="EY596" s="12"/>
      <c r="EZ596" s="12"/>
      <c r="FA596" s="12"/>
      <c r="FB596" s="12"/>
      <c r="FC596" s="12"/>
      <c r="FD596" s="12"/>
      <c r="FE596" s="12"/>
      <c r="FF596" s="12"/>
      <c r="FG596" s="12"/>
      <c r="FH596" s="12"/>
      <c r="FI596" s="12"/>
    </row>
    <row r="597" spans="2:165" x14ac:dyDescent="0.25">
      <c r="B597" s="12"/>
      <c r="C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12"/>
      <c r="DA597" s="12"/>
      <c r="DB597" s="12"/>
      <c r="DC597" s="12"/>
      <c r="DD597" s="12"/>
      <c r="DE597" s="12"/>
      <c r="DF597" s="12"/>
      <c r="DG597" s="12"/>
      <c r="DH597" s="12"/>
      <c r="DI597" s="12"/>
      <c r="DJ597" s="12"/>
      <c r="DK597" s="12"/>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12"/>
      <c r="EP597" s="12"/>
      <c r="EQ597" s="12"/>
      <c r="ER597" s="12"/>
      <c r="ES597" s="12"/>
      <c r="ET597" s="12"/>
      <c r="EU597" s="12"/>
      <c r="EV597" s="12"/>
      <c r="EW597" s="12"/>
      <c r="EX597" s="12"/>
      <c r="EY597" s="12"/>
      <c r="EZ597" s="12"/>
      <c r="FA597" s="12"/>
      <c r="FB597" s="12"/>
      <c r="FC597" s="12"/>
      <c r="FD597" s="12"/>
      <c r="FE597" s="12"/>
      <c r="FF597" s="12"/>
      <c r="FG597" s="12"/>
      <c r="FH597" s="12"/>
      <c r="FI597" s="12"/>
    </row>
    <row r="598" spans="2:165" x14ac:dyDescent="0.25">
      <c r="B598" s="12"/>
      <c r="C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2"/>
      <c r="EV598" s="12"/>
      <c r="EW598" s="12"/>
      <c r="EX598" s="12"/>
      <c r="EY598" s="12"/>
      <c r="EZ598" s="12"/>
      <c r="FA598" s="12"/>
      <c r="FB598" s="12"/>
      <c r="FC598" s="12"/>
      <c r="FD598" s="12"/>
      <c r="FE598" s="12"/>
      <c r="FF598" s="12"/>
      <c r="FG598" s="12"/>
      <c r="FH598" s="12"/>
      <c r="FI598" s="12"/>
    </row>
    <row r="599" spans="2:165" x14ac:dyDescent="0.25">
      <c r="B599" s="12"/>
      <c r="C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12"/>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12"/>
      <c r="CZ599" s="12"/>
      <c r="DA599" s="12"/>
      <c r="DB599" s="12"/>
      <c r="DC599" s="12"/>
      <c r="DD599" s="12"/>
      <c r="DE599" s="12"/>
      <c r="DF599" s="12"/>
      <c r="DG599" s="12"/>
      <c r="DH599" s="12"/>
      <c r="DI599" s="12"/>
      <c r="DJ599" s="12"/>
      <c r="DK599" s="12"/>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12"/>
      <c r="EP599" s="12"/>
      <c r="EQ599" s="12"/>
      <c r="ER599" s="12"/>
      <c r="ES599" s="12"/>
      <c r="ET599" s="12"/>
      <c r="EU599" s="12"/>
      <c r="EV599" s="12"/>
      <c r="EW599" s="12"/>
      <c r="EX599" s="12"/>
      <c r="EY599" s="12"/>
      <c r="EZ599" s="12"/>
      <c r="FA599" s="12"/>
      <c r="FB599" s="12"/>
      <c r="FC599" s="12"/>
      <c r="FD599" s="12"/>
      <c r="FE599" s="12"/>
      <c r="FF599" s="12"/>
      <c r="FG599" s="12"/>
      <c r="FH599" s="12"/>
      <c r="FI599" s="12"/>
    </row>
    <row r="600" spans="2:165" x14ac:dyDescent="0.25">
      <c r="B600" s="12"/>
      <c r="C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12"/>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12"/>
      <c r="CZ600" s="12"/>
      <c r="DA600" s="12"/>
      <c r="DB600" s="12"/>
      <c r="DC600" s="12"/>
      <c r="DD600" s="12"/>
      <c r="DE600" s="12"/>
      <c r="DF600" s="12"/>
      <c r="DG600" s="12"/>
      <c r="DH600" s="12"/>
      <c r="DI600" s="12"/>
      <c r="DJ600" s="12"/>
      <c r="DK600" s="12"/>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12"/>
      <c r="EP600" s="12"/>
      <c r="EQ600" s="12"/>
      <c r="ER600" s="12"/>
      <c r="ES600" s="12"/>
      <c r="ET600" s="12"/>
      <c r="EU600" s="12"/>
      <c r="EV600" s="12"/>
      <c r="EW600" s="12"/>
      <c r="EX600" s="12"/>
      <c r="EY600" s="12"/>
      <c r="EZ600" s="12"/>
      <c r="FA600" s="12"/>
      <c r="FB600" s="12"/>
      <c r="FC600" s="12"/>
      <c r="FD600" s="12"/>
      <c r="FE600" s="12"/>
      <c r="FF600" s="12"/>
      <c r="FG600" s="12"/>
      <c r="FH600" s="12"/>
      <c r="FI600" s="12"/>
    </row>
    <row r="601" spans="2:165" x14ac:dyDescent="0.25">
      <c r="B601" s="12"/>
      <c r="C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12"/>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12"/>
      <c r="CZ601" s="12"/>
      <c r="DA601" s="12"/>
      <c r="DB601" s="12"/>
      <c r="DC601" s="12"/>
      <c r="DD601" s="12"/>
      <c r="DE601" s="12"/>
      <c r="DF601" s="12"/>
      <c r="DG601" s="12"/>
      <c r="DH601" s="12"/>
      <c r="DI601" s="12"/>
      <c r="DJ601" s="12"/>
      <c r="DK601" s="12"/>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12"/>
      <c r="EP601" s="12"/>
      <c r="EQ601" s="12"/>
      <c r="ER601" s="12"/>
      <c r="ES601" s="12"/>
      <c r="ET601" s="12"/>
      <c r="EU601" s="12"/>
      <c r="EV601" s="12"/>
      <c r="EW601" s="12"/>
      <c r="EX601" s="12"/>
      <c r="EY601" s="12"/>
      <c r="EZ601" s="12"/>
      <c r="FA601" s="12"/>
      <c r="FB601" s="12"/>
      <c r="FC601" s="12"/>
      <c r="FD601" s="12"/>
      <c r="FE601" s="12"/>
      <c r="FF601" s="12"/>
      <c r="FG601" s="12"/>
      <c r="FH601" s="12"/>
      <c r="FI601" s="12"/>
    </row>
    <row r="602" spans="2:165" x14ac:dyDescent="0.25">
      <c r="B602" s="12"/>
      <c r="C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12"/>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12"/>
      <c r="CZ602" s="12"/>
      <c r="DA602" s="12"/>
      <c r="DB602" s="12"/>
      <c r="DC602" s="12"/>
      <c r="DD602" s="12"/>
      <c r="DE602" s="12"/>
      <c r="DF602" s="12"/>
      <c r="DG602" s="12"/>
      <c r="DH602" s="12"/>
      <c r="DI602" s="12"/>
      <c r="DJ602" s="12"/>
      <c r="DK602" s="12"/>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12"/>
      <c r="EP602" s="12"/>
      <c r="EQ602" s="12"/>
      <c r="ER602" s="12"/>
      <c r="ES602" s="12"/>
      <c r="ET602" s="12"/>
      <c r="EU602" s="12"/>
      <c r="EV602" s="12"/>
      <c r="EW602" s="12"/>
      <c r="EX602" s="12"/>
      <c r="EY602" s="12"/>
      <c r="EZ602" s="12"/>
      <c r="FA602" s="12"/>
      <c r="FB602" s="12"/>
      <c r="FC602" s="12"/>
      <c r="FD602" s="12"/>
      <c r="FE602" s="12"/>
      <c r="FF602" s="12"/>
      <c r="FG602" s="12"/>
      <c r="FH602" s="12"/>
      <c r="FI602" s="12"/>
    </row>
    <row r="603" spans="2:165" x14ac:dyDescent="0.25">
      <c r="B603" s="12"/>
      <c r="C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12"/>
      <c r="EP603" s="12"/>
      <c r="EQ603" s="12"/>
      <c r="ER603" s="12"/>
      <c r="ES603" s="12"/>
      <c r="ET603" s="12"/>
      <c r="EU603" s="12"/>
      <c r="EV603" s="12"/>
      <c r="EW603" s="12"/>
      <c r="EX603" s="12"/>
      <c r="EY603" s="12"/>
      <c r="EZ603" s="12"/>
      <c r="FA603" s="12"/>
      <c r="FB603" s="12"/>
      <c r="FC603" s="12"/>
      <c r="FD603" s="12"/>
      <c r="FE603" s="12"/>
      <c r="FF603" s="12"/>
      <c r="FG603" s="12"/>
      <c r="FH603" s="12"/>
      <c r="FI603" s="12"/>
    </row>
    <row r="604" spans="2:165" x14ac:dyDescent="0.25">
      <c r="B604" s="12"/>
      <c r="C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12"/>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12"/>
      <c r="CZ604" s="12"/>
      <c r="DA604" s="12"/>
      <c r="DB604" s="12"/>
      <c r="DC604" s="12"/>
      <c r="DD604" s="12"/>
      <c r="DE604" s="12"/>
      <c r="DF604" s="12"/>
      <c r="DG604" s="12"/>
      <c r="DH604" s="12"/>
      <c r="DI604" s="12"/>
      <c r="DJ604" s="12"/>
      <c r="DK604" s="12"/>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12"/>
      <c r="EP604" s="12"/>
      <c r="EQ604" s="12"/>
      <c r="ER604" s="12"/>
      <c r="ES604" s="12"/>
      <c r="ET604" s="12"/>
      <c r="EU604" s="12"/>
      <c r="EV604" s="12"/>
      <c r="EW604" s="12"/>
      <c r="EX604" s="12"/>
      <c r="EY604" s="12"/>
      <c r="EZ604" s="12"/>
      <c r="FA604" s="12"/>
      <c r="FB604" s="12"/>
      <c r="FC604" s="12"/>
      <c r="FD604" s="12"/>
      <c r="FE604" s="12"/>
      <c r="FF604" s="12"/>
      <c r="FG604" s="12"/>
      <c r="FH604" s="12"/>
      <c r="FI604" s="12"/>
    </row>
    <row r="605" spans="2:165" x14ac:dyDescent="0.25">
      <c r="B605" s="12"/>
      <c r="C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12"/>
      <c r="EP605" s="12"/>
      <c r="EQ605" s="12"/>
      <c r="ER605" s="12"/>
      <c r="ES605" s="12"/>
      <c r="ET605" s="12"/>
      <c r="EU605" s="12"/>
      <c r="EV605" s="12"/>
      <c r="EW605" s="12"/>
      <c r="EX605" s="12"/>
      <c r="EY605" s="12"/>
      <c r="EZ605" s="12"/>
      <c r="FA605" s="12"/>
      <c r="FB605" s="12"/>
      <c r="FC605" s="12"/>
      <c r="FD605" s="12"/>
      <c r="FE605" s="12"/>
      <c r="FF605" s="12"/>
      <c r="FG605" s="12"/>
      <c r="FH605" s="12"/>
      <c r="FI605" s="12"/>
    </row>
    <row r="606" spans="2:165" x14ac:dyDescent="0.25">
      <c r="B606" s="12"/>
      <c r="C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2"/>
      <c r="EV606" s="12"/>
      <c r="EW606" s="12"/>
      <c r="EX606" s="12"/>
      <c r="EY606" s="12"/>
      <c r="EZ606" s="12"/>
      <c r="FA606" s="12"/>
      <c r="FB606" s="12"/>
      <c r="FC606" s="12"/>
      <c r="FD606" s="12"/>
      <c r="FE606" s="12"/>
      <c r="FF606" s="12"/>
      <c r="FG606" s="12"/>
      <c r="FH606" s="12"/>
      <c r="FI606" s="12"/>
    </row>
    <row r="607" spans="2:165" x14ac:dyDescent="0.25">
      <c r="B607" s="12"/>
      <c r="C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12"/>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12"/>
      <c r="CZ607" s="12"/>
      <c r="DA607" s="12"/>
      <c r="DB607" s="12"/>
      <c r="DC607" s="12"/>
      <c r="DD607" s="12"/>
      <c r="DE607" s="12"/>
      <c r="DF607" s="12"/>
      <c r="DG607" s="12"/>
      <c r="DH607" s="12"/>
      <c r="DI607" s="12"/>
      <c r="DJ607" s="12"/>
      <c r="DK607" s="12"/>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12"/>
      <c r="EP607" s="12"/>
      <c r="EQ607" s="12"/>
      <c r="ER607" s="12"/>
      <c r="ES607" s="12"/>
      <c r="ET607" s="12"/>
      <c r="EU607" s="12"/>
      <c r="EV607" s="12"/>
      <c r="EW607" s="12"/>
      <c r="EX607" s="12"/>
      <c r="EY607" s="12"/>
      <c r="EZ607" s="12"/>
      <c r="FA607" s="12"/>
      <c r="FB607" s="12"/>
      <c r="FC607" s="12"/>
      <c r="FD607" s="12"/>
      <c r="FE607" s="12"/>
      <c r="FF607" s="12"/>
      <c r="FG607" s="12"/>
      <c r="FH607" s="12"/>
      <c r="FI607" s="12"/>
    </row>
    <row r="608" spans="2:165" x14ac:dyDescent="0.25">
      <c r="B608" s="12"/>
      <c r="C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12"/>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12"/>
      <c r="CZ608" s="12"/>
      <c r="DA608" s="12"/>
      <c r="DB608" s="12"/>
      <c r="DC608" s="12"/>
      <c r="DD608" s="12"/>
      <c r="DE608" s="12"/>
      <c r="DF608" s="12"/>
      <c r="DG608" s="12"/>
      <c r="DH608" s="12"/>
      <c r="DI608" s="12"/>
      <c r="DJ608" s="12"/>
      <c r="DK608" s="12"/>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12"/>
      <c r="EP608" s="12"/>
      <c r="EQ608" s="12"/>
      <c r="ER608" s="12"/>
      <c r="ES608" s="12"/>
      <c r="ET608" s="12"/>
      <c r="EU608" s="12"/>
      <c r="EV608" s="12"/>
      <c r="EW608" s="12"/>
      <c r="EX608" s="12"/>
      <c r="EY608" s="12"/>
      <c r="EZ608" s="12"/>
      <c r="FA608" s="12"/>
      <c r="FB608" s="12"/>
      <c r="FC608" s="12"/>
      <c r="FD608" s="12"/>
      <c r="FE608" s="12"/>
      <c r="FF608" s="12"/>
      <c r="FG608" s="12"/>
      <c r="FH608" s="12"/>
      <c r="FI608" s="12"/>
    </row>
    <row r="609" spans="2:165" x14ac:dyDescent="0.25">
      <c r="B609" s="12"/>
      <c r="C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12"/>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12"/>
      <c r="CZ609" s="12"/>
      <c r="DA609" s="12"/>
      <c r="DB609" s="12"/>
      <c r="DC609" s="12"/>
      <c r="DD609" s="12"/>
      <c r="DE609" s="12"/>
      <c r="DF609" s="12"/>
      <c r="DG609" s="12"/>
      <c r="DH609" s="12"/>
      <c r="DI609" s="12"/>
      <c r="DJ609" s="12"/>
      <c r="DK609" s="12"/>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12"/>
      <c r="EP609" s="12"/>
      <c r="EQ609" s="12"/>
      <c r="ER609" s="12"/>
      <c r="ES609" s="12"/>
      <c r="ET609" s="12"/>
      <c r="EU609" s="12"/>
      <c r="EV609" s="12"/>
      <c r="EW609" s="12"/>
      <c r="EX609" s="12"/>
      <c r="EY609" s="12"/>
      <c r="EZ609" s="12"/>
      <c r="FA609" s="12"/>
      <c r="FB609" s="12"/>
      <c r="FC609" s="12"/>
      <c r="FD609" s="12"/>
      <c r="FE609" s="12"/>
      <c r="FF609" s="12"/>
      <c r="FG609" s="12"/>
      <c r="FH609" s="12"/>
      <c r="FI609" s="12"/>
    </row>
    <row r="610" spans="2:165" x14ac:dyDescent="0.25">
      <c r="B610" s="12"/>
      <c r="C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12"/>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12"/>
      <c r="CZ610" s="12"/>
      <c r="DA610" s="12"/>
      <c r="DB610" s="12"/>
      <c r="DC610" s="12"/>
      <c r="DD610" s="12"/>
      <c r="DE610" s="12"/>
      <c r="DF610" s="12"/>
      <c r="DG610" s="12"/>
      <c r="DH610" s="12"/>
      <c r="DI610" s="12"/>
      <c r="DJ610" s="12"/>
      <c r="DK610" s="12"/>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12"/>
      <c r="EP610" s="12"/>
      <c r="EQ610" s="12"/>
      <c r="ER610" s="12"/>
      <c r="ES610" s="12"/>
      <c r="ET610" s="12"/>
      <c r="EU610" s="12"/>
      <c r="EV610" s="12"/>
      <c r="EW610" s="12"/>
      <c r="EX610" s="12"/>
      <c r="EY610" s="12"/>
      <c r="EZ610" s="12"/>
      <c r="FA610" s="12"/>
      <c r="FB610" s="12"/>
      <c r="FC610" s="12"/>
      <c r="FD610" s="12"/>
      <c r="FE610" s="12"/>
      <c r="FF610" s="12"/>
      <c r="FG610" s="12"/>
      <c r="FH610" s="12"/>
      <c r="FI610" s="12"/>
    </row>
    <row r="611" spans="2:165" x14ac:dyDescent="0.25">
      <c r="B611" s="12"/>
      <c r="C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12"/>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12"/>
      <c r="CZ611" s="12"/>
      <c r="DA611" s="12"/>
      <c r="DB611" s="12"/>
      <c r="DC611" s="12"/>
      <c r="DD611" s="12"/>
      <c r="DE611" s="12"/>
      <c r="DF611" s="12"/>
      <c r="DG611" s="12"/>
      <c r="DH611" s="12"/>
      <c r="DI611" s="12"/>
      <c r="DJ611" s="12"/>
      <c r="DK611" s="12"/>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12"/>
      <c r="EP611" s="12"/>
      <c r="EQ611" s="12"/>
      <c r="ER611" s="12"/>
      <c r="ES611" s="12"/>
      <c r="ET611" s="12"/>
      <c r="EU611" s="12"/>
      <c r="EV611" s="12"/>
      <c r="EW611" s="12"/>
      <c r="EX611" s="12"/>
      <c r="EY611" s="12"/>
      <c r="EZ611" s="12"/>
      <c r="FA611" s="12"/>
      <c r="FB611" s="12"/>
      <c r="FC611" s="12"/>
      <c r="FD611" s="12"/>
      <c r="FE611" s="12"/>
      <c r="FF611" s="12"/>
      <c r="FG611" s="12"/>
      <c r="FH611" s="12"/>
      <c r="FI611" s="12"/>
    </row>
    <row r="612" spans="2:165" x14ac:dyDescent="0.25">
      <c r="B612" s="12"/>
      <c r="C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12"/>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12"/>
      <c r="CZ612" s="12"/>
      <c r="DA612" s="12"/>
      <c r="DB612" s="12"/>
      <c r="DC612" s="12"/>
      <c r="DD612" s="12"/>
      <c r="DE612" s="12"/>
      <c r="DF612" s="12"/>
      <c r="DG612" s="12"/>
      <c r="DH612" s="12"/>
      <c r="DI612" s="12"/>
      <c r="DJ612" s="12"/>
      <c r="DK612" s="12"/>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12"/>
      <c r="EP612" s="12"/>
      <c r="EQ612" s="12"/>
      <c r="ER612" s="12"/>
      <c r="ES612" s="12"/>
      <c r="ET612" s="12"/>
      <c r="EU612" s="12"/>
      <c r="EV612" s="12"/>
      <c r="EW612" s="12"/>
      <c r="EX612" s="12"/>
      <c r="EY612" s="12"/>
      <c r="EZ612" s="12"/>
      <c r="FA612" s="12"/>
      <c r="FB612" s="12"/>
      <c r="FC612" s="12"/>
      <c r="FD612" s="12"/>
      <c r="FE612" s="12"/>
      <c r="FF612" s="12"/>
      <c r="FG612" s="12"/>
      <c r="FH612" s="12"/>
      <c r="FI612" s="12"/>
    </row>
    <row r="613" spans="2:165" x14ac:dyDescent="0.25">
      <c r="B613" s="12"/>
      <c r="C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12"/>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12"/>
      <c r="CZ613" s="12"/>
      <c r="DA613" s="12"/>
      <c r="DB613" s="12"/>
      <c r="DC613" s="12"/>
      <c r="DD613" s="12"/>
      <c r="DE613" s="12"/>
      <c r="DF613" s="12"/>
      <c r="DG613" s="12"/>
      <c r="DH613" s="12"/>
      <c r="DI613" s="12"/>
      <c r="DJ613" s="12"/>
      <c r="DK613" s="12"/>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12"/>
      <c r="EP613" s="12"/>
      <c r="EQ613" s="12"/>
      <c r="ER613" s="12"/>
      <c r="ES613" s="12"/>
      <c r="ET613" s="12"/>
      <c r="EU613" s="12"/>
      <c r="EV613" s="12"/>
      <c r="EW613" s="12"/>
      <c r="EX613" s="12"/>
      <c r="EY613" s="12"/>
      <c r="EZ613" s="12"/>
      <c r="FA613" s="12"/>
      <c r="FB613" s="12"/>
      <c r="FC613" s="12"/>
      <c r="FD613" s="12"/>
      <c r="FE613" s="12"/>
      <c r="FF613" s="12"/>
      <c r="FG613" s="12"/>
      <c r="FH613" s="12"/>
      <c r="FI613" s="12"/>
    </row>
    <row r="614" spans="2:165" x14ac:dyDescent="0.25">
      <c r="B614" s="12"/>
      <c r="C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2"/>
      <c r="EV614" s="12"/>
      <c r="EW614" s="12"/>
      <c r="EX614" s="12"/>
      <c r="EY614" s="12"/>
      <c r="EZ614" s="12"/>
      <c r="FA614" s="12"/>
      <c r="FB614" s="12"/>
      <c r="FC614" s="12"/>
      <c r="FD614" s="12"/>
      <c r="FE614" s="12"/>
      <c r="FF614" s="12"/>
      <c r="FG614" s="12"/>
      <c r="FH614" s="12"/>
      <c r="FI614" s="12"/>
    </row>
    <row r="615" spans="2:165" x14ac:dyDescent="0.25">
      <c r="B615" s="12"/>
      <c r="C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12"/>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12"/>
      <c r="CZ615" s="12"/>
      <c r="DA615" s="12"/>
      <c r="DB615" s="12"/>
      <c r="DC615" s="12"/>
      <c r="DD615" s="12"/>
      <c r="DE615" s="12"/>
      <c r="DF615" s="12"/>
      <c r="DG615" s="12"/>
      <c r="DH615" s="12"/>
      <c r="DI615" s="12"/>
      <c r="DJ615" s="12"/>
      <c r="DK615" s="12"/>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12"/>
      <c r="EP615" s="12"/>
      <c r="EQ615" s="12"/>
      <c r="ER615" s="12"/>
      <c r="ES615" s="12"/>
      <c r="ET615" s="12"/>
      <c r="EU615" s="12"/>
      <c r="EV615" s="12"/>
      <c r="EW615" s="12"/>
      <c r="EX615" s="12"/>
      <c r="EY615" s="12"/>
      <c r="EZ615" s="12"/>
      <c r="FA615" s="12"/>
      <c r="FB615" s="12"/>
      <c r="FC615" s="12"/>
      <c r="FD615" s="12"/>
      <c r="FE615" s="12"/>
      <c r="FF615" s="12"/>
      <c r="FG615" s="12"/>
      <c r="FH615" s="12"/>
      <c r="FI615" s="12"/>
    </row>
    <row r="616" spans="2:165" x14ac:dyDescent="0.25">
      <c r="B616" s="12"/>
      <c r="C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2"/>
      <c r="DI616" s="12"/>
      <c r="DJ616" s="12"/>
      <c r="DK616" s="12"/>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12"/>
      <c r="EP616" s="12"/>
      <c r="EQ616" s="12"/>
      <c r="ER616" s="12"/>
      <c r="ES616" s="12"/>
      <c r="ET616" s="12"/>
      <c r="EU616" s="12"/>
      <c r="EV616" s="12"/>
      <c r="EW616" s="12"/>
      <c r="EX616" s="12"/>
      <c r="EY616" s="12"/>
      <c r="EZ616" s="12"/>
      <c r="FA616" s="12"/>
      <c r="FB616" s="12"/>
      <c r="FC616" s="12"/>
      <c r="FD616" s="12"/>
      <c r="FE616" s="12"/>
      <c r="FF616" s="12"/>
      <c r="FG616" s="12"/>
      <c r="FH616" s="12"/>
      <c r="FI616" s="12"/>
    </row>
    <row r="617" spans="2:165" x14ac:dyDescent="0.25">
      <c r="B617" s="12"/>
      <c r="C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12"/>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12"/>
      <c r="CZ617" s="12"/>
      <c r="DA617" s="12"/>
      <c r="DB617" s="12"/>
      <c r="DC617" s="12"/>
      <c r="DD617" s="12"/>
      <c r="DE617" s="12"/>
      <c r="DF617" s="12"/>
      <c r="DG617" s="12"/>
      <c r="DH617" s="12"/>
      <c r="DI617" s="12"/>
      <c r="DJ617" s="12"/>
      <c r="DK617" s="12"/>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12"/>
      <c r="EP617" s="12"/>
      <c r="EQ617" s="12"/>
      <c r="ER617" s="12"/>
      <c r="ES617" s="12"/>
      <c r="ET617" s="12"/>
      <c r="EU617" s="12"/>
      <c r="EV617" s="12"/>
      <c r="EW617" s="12"/>
      <c r="EX617" s="12"/>
      <c r="EY617" s="12"/>
      <c r="EZ617" s="12"/>
      <c r="FA617" s="12"/>
      <c r="FB617" s="12"/>
      <c r="FC617" s="12"/>
      <c r="FD617" s="12"/>
      <c r="FE617" s="12"/>
      <c r="FF617" s="12"/>
      <c r="FG617" s="12"/>
      <c r="FH617" s="12"/>
      <c r="FI617" s="12"/>
    </row>
    <row r="618" spans="2:165" x14ac:dyDescent="0.25">
      <c r="B618" s="12"/>
      <c r="C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12"/>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12"/>
      <c r="CZ618" s="12"/>
      <c r="DA618" s="12"/>
      <c r="DB618" s="12"/>
      <c r="DC618" s="12"/>
      <c r="DD618" s="12"/>
      <c r="DE618" s="12"/>
      <c r="DF618" s="12"/>
      <c r="DG618" s="12"/>
      <c r="DH618" s="12"/>
      <c r="DI618" s="12"/>
      <c r="DJ618" s="12"/>
      <c r="DK618" s="12"/>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12"/>
      <c r="EP618" s="12"/>
      <c r="EQ618" s="12"/>
      <c r="ER618" s="12"/>
      <c r="ES618" s="12"/>
      <c r="ET618" s="12"/>
      <c r="EU618" s="12"/>
      <c r="EV618" s="12"/>
      <c r="EW618" s="12"/>
      <c r="EX618" s="12"/>
      <c r="EY618" s="12"/>
      <c r="EZ618" s="12"/>
      <c r="FA618" s="12"/>
      <c r="FB618" s="12"/>
      <c r="FC618" s="12"/>
      <c r="FD618" s="12"/>
      <c r="FE618" s="12"/>
      <c r="FF618" s="12"/>
      <c r="FG618" s="12"/>
      <c r="FH618" s="12"/>
      <c r="FI618" s="12"/>
    </row>
    <row r="619" spans="2:165" x14ac:dyDescent="0.25">
      <c r="B619" s="12"/>
      <c r="C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12"/>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12"/>
      <c r="CZ619" s="12"/>
      <c r="DA619" s="12"/>
      <c r="DB619" s="12"/>
      <c r="DC619" s="12"/>
      <c r="DD619" s="12"/>
      <c r="DE619" s="12"/>
      <c r="DF619" s="12"/>
      <c r="DG619" s="12"/>
      <c r="DH619" s="12"/>
      <c r="DI619" s="12"/>
      <c r="DJ619" s="12"/>
      <c r="DK619" s="12"/>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12"/>
      <c r="EP619" s="12"/>
      <c r="EQ619" s="12"/>
      <c r="ER619" s="12"/>
      <c r="ES619" s="12"/>
      <c r="ET619" s="12"/>
      <c r="EU619" s="12"/>
      <c r="EV619" s="12"/>
      <c r="EW619" s="12"/>
      <c r="EX619" s="12"/>
      <c r="EY619" s="12"/>
      <c r="EZ619" s="12"/>
      <c r="FA619" s="12"/>
      <c r="FB619" s="12"/>
      <c r="FC619" s="12"/>
      <c r="FD619" s="12"/>
      <c r="FE619" s="12"/>
      <c r="FF619" s="12"/>
      <c r="FG619" s="12"/>
      <c r="FH619" s="12"/>
      <c r="FI619" s="12"/>
    </row>
    <row r="620" spans="2:165" x14ac:dyDescent="0.25">
      <c r="B620" s="12"/>
      <c r="C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12"/>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12"/>
      <c r="CZ620" s="12"/>
      <c r="DA620" s="12"/>
      <c r="DB620" s="12"/>
      <c r="DC620" s="12"/>
      <c r="DD620" s="12"/>
      <c r="DE620" s="12"/>
      <c r="DF620" s="12"/>
      <c r="DG620" s="12"/>
      <c r="DH620" s="12"/>
      <c r="DI620" s="12"/>
      <c r="DJ620" s="12"/>
      <c r="DK620" s="12"/>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12"/>
      <c r="EP620" s="12"/>
      <c r="EQ620" s="12"/>
      <c r="ER620" s="12"/>
      <c r="ES620" s="12"/>
      <c r="ET620" s="12"/>
      <c r="EU620" s="12"/>
      <c r="EV620" s="12"/>
      <c r="EW620" s="12"/>
      <c r="EX620" s="12"/>
      <c r="EY620" s="12"/>
      <c r="EZ620" s="12"/>
      <c r="FA620" s="12"/>
      <c r="FB620" s="12"/>
      <c r="FC620" s="12"/>
      <c r="FD620" s="12"/>
      <c r="FE620" s="12"/>
      <c r="FF620" s="12"/>
      <c r="FG620" s="12"/>
      <c r="FH620" s="12"/>
      <c r="FI620" s="12"/>
    </row>
    <row r="621" spans="2:165" x14ac:dyDescent="0.25">
      <c r="B621" s="12"/>
      <c r="C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12"/>
      <c r="EP621" s="12"/>
      <c r="EQ621" s="12"/>
      <c r="ER621" s="12"/>
      <c r="ES621" s="12"/>
      <c r="ET621" s="12"/>
      <c r="EU621" s="12"/>
      <c r="EV621" s="12"/>
      <c r="EW621" s="12"/>
      <c r="EX621" s="12"/>
      <c r="EY621" s="12"/>
      <c r="EZ621" s="12"/>
      <c r="FA621" s="12"/>
      <c r="FB621" s="12"/>
      <c r="FC621" s="12"/>
      <c r="FD621" s="12"/>
      <c r="FE621" s="12"/>
      <c r="FF621" s="12"/>
      <c r="FG621" s="12"/>
      <c r="FH621" s="12"/>
      <c r="FI621" s="12"/>
    </row>
    <row r="622" spans="2:165" x14ac:dyDescent="0.25">
      <c r="B622" s="12"/>
      <c r="C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row>
    <row r="623" spans="2:165" x14ac:dyDescent="0.25">
      <c r="B623" s="12"/>
      <c r="C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row>
    <row r="624" spans="2:165" x14ac:dyDescent="0.25">
      <c r="B624" s="12"/>
      <c r="C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12"/>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12"/>
      <c r="CZ624" s="12"/>
      <c r="DA624" s="12"/>
      <c r="DB624" s="12"/>
      <c r="DC624" s="12"/>
      <c r="DD624" s="12"/>
      <c r="DE624" s="12"/>
      <c r="DF624" s="12"/>
      <c r="DG624" s="12"/>
      <c r="DH624" s="12"/>
      <c r="DI624" s="12"/>
      <c r="DJ624" s="12"/>
      <c r="DK624" s="12"/>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12"/>
      <c r="EP624" s="12"/>
      <c r="EQ624" s="12"/>
      <c r="ER624" s="12"/>
      <c r="ES624" s="12"/>
      <c r="ET624" s="12"/>
      <c r="EU624" s="12"/>
      <c r="EV624" s="12"/>
      <c r="EW624" s="12"/>
      <c r="EX624" s="12"/>
      <c r="EY624" s="12"/>
      <c r="EZ624" s="12"/>
      <c r="FA624" s="12"/>
      <c r="FB624" s="12"/>
      <c r="FC624" s="12"/>
      <c r="FD624" s="12"/>
      <c r="FE624" s="12"/>
      <c r="FF624" s="12"/>
      <c r="FG624" s="12"/>
      <c r="FH624" s="12"/>
      <c r="FI624" s="12"/>
    </row>
    <row r="625" spans="2:165" x14ac:dyDescent="0.25">
      <c r="B625" s="12"/>
      <c r="C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row>
    <row r="626" spans="2:165" x14ac:dyDescent="0.25">
      <c r="B626" s="12"/>
      <c r="C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2"/>
      <c r="DI626" s="12"/>
      <c r="DJ626" s="12"/>
      <c r="DK626" s="12"/>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12"/>
      <c r="EP626" s="12"/>
      <c r="EQ626" s="12"/>
      <c r="ER626" s="12"/>
      <c r="ES626" s="12"/>
      <c r="ET626" s="12"/>
      <c r="EU626" s="12"/>
      <c r="EV626" s="12"/>
      <c r="EW626" s="12"/>
      <c r="EX626" s="12"/>
      <c r="EY626" s="12"/>
      <c r="EZ626" s="12"/>
      <c r="FA626" s="12"/>
      <c r="FB626" s="12"/>
      <c r="FC626" s="12"/>
      <c r="FD626" s="12"/>
      <c r="FE626" s="12"/>
      <c r="FF626" s="12"/>
      <c r="FG626" s="12"/>
      <c r="FH626" s="12"/>
      <c r="FI626" s="12"/>
    </row>
    <row r="627" spans="2:165" x14ac:dyDescent="0.25">
      <c r="B627" s="12"/>
      <c r="C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12"/>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12"/>
      <c r="CZ627" s="12"/>
      <c r="DA627" s="12"/>
      <c r="DB627" s="12"/>
      <c r="DC627" s="12"/>
      <c r="DD627" s="12"/>
      <c r="DE627" s="12"/>
      <c r="DF627" s="12"/>
      <c r="DG627" s="12"/>
      <c r="DH627" s="12"/>
      <c r="DI627" s="12"/>
      <c r="DJ627" s="12"/>
      <c r="DK627" s="12"/>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12"/>
      <c r="EP627" s="12"/>
      <c r="EQ627" s="12"/>
      <c r="ER627" s="12"/>
      <c r="ES627" s="12"/>
      <c r="ET627" s="12"/>
      <c r="EU627" s="12"/>
      <c r="EV627" s="12"/>
      <c r="EW627" s="12"/>
      <c r="EX627" s="12"/>
      <c r="EY627" s="12"/>
      <c r="EZ627" s="12"/>
      <c r="FA627" s="12"/>
      <c r="FB627" s="12"/>
      <c r="FC627" s="12"/>
      <c r="FD627" s="12"/>
      <c r="FE627" s="12"/>
      <c r="FF627" s="12"/>
      <c r="FG627" s="12"/>
      <c r="FH627" s="12"/>
      <c r="FI627" s="12"/>
    </row>
    <row r="628" spans="2:165" x14ac:dyDescent="0.25">
      <c r="B628" s="12"/>
      <c r="C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12"/>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12"/>
      <c r="CZ628" s="12"/>
      <c r="DA628" s="12"/>
      <c r="DB628" s="12"/>
      <c r="DC628" s="12"/>
      <c r="DD628" s="12"/>
      <c r="DE628" s="12"/>
      <c r="DF628" s="12"/>
      <c r="DG628" s="12"/>
      <c r="DH628" s="12"/>
      <c r="DI628" s="12"/>
      <c r="DJ628" s="12"/>
      <c r="DK628" s="12"/>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12"/>
      <c r="EP628" s="12"/>
      <c r="EQ628" s="12"/>
      <c r="ER628" s="12"/>
      <c r="ES628" s="12"/>
      <c r="ET628" s="12"/>
      <c r="EU628" s="12"/>
      <c r="EV628" s="12"/>
      <c r="EW628" s="12"/>
      <c r="EX628" s="12"/>
      <c r="EY628" s="12"/>
      <c r="EZ628" s="12"/>
      <c r="FA628" s="12"/>
      <c r="FB628" s="12"/>
      <c r="FC628" s="12"/>
      <c r="FD628" s="12"/>
      <c r="FE628" s="12"/>
      <c r="FF628" s="12"/>
      <c r="FG628" s="12"/>
      <c r="FH628" s="12"/>
      <c r="FI628" s="12"/>
    </row>
    <row r="629" spans="2:165" x14ac:dyDescent="0.25">
      <c r="B629" s="12"/>
      <c r="C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12"/>
      <c r="CZ629" s="12"/>
      <c r="DA629" s="12"/>
      <c r="DB629" s="12"/>
      <c r="DC629" s="12"/>
      <c r="DD629" s="12"/>
      <c r="DE629" s="12"/>
      <c r="DF629" s="12"/>
      <c r="DG629" s="12"/>
      <c r="DH629" s="12"/>
      <c r="DI629" s="12"/>
      <c r="DJ629" s="12"/>
      <c r="DK629" s="12"/>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12"/>
      <c r="EP629" s="12"/>
      <c r="EQ629" s="12"/>
      <c r="ER629" s="12"/>
      <c r="ES629" s="12"/>
      <c r="ET629" s="12"/>
      <c r="EU629" s="12"/>
      <c r="EV629" s="12"/>
      <c r="EW629" s="12"/>
      <c r="EX629" s="12"/>
      <c r="EY629" s="12"/>
      <c r="EZ629" s="12"/>
      <c r="FA629" s="12"/>
      <c r="FB629" s="12"/>
      <c r="FC629" s="12"/>
      <c r="FD629" s="12"/>
      <c r="FE629" s="12"/>
      <c r="FF629" s="12"/>
      <c r="FG629" s="12"/>
      <c r="FH629" s="12"/>
      <c r="FI629" s="12"/>
    </row>
    <row r="630" spans="2:165" x14ac:dyDescent="0.25">
      <c r="B630" s="12"/>
      <c r="C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2"/>
      <c r="EV630" s="12"/>
      <c r="EW630" s="12"/>
      <c r="EX630" s="12"/>
      <c r="EY630" s="12"/>
      <c r="EZ630" s="12"/>
      <c r="FA630" s="12"/>
      <c r="FB630" s="12"/>
      <c r="FC630" s="12"/>
      <c r="FD630" s="12"/>
      <c r="FE630" s="12"/>
      <c r="FF630" s="12"/>
      <c r="FG630" s="12"/>
      <c r="FH630" s="12"/>
      <c r="FI630" s="12"/>
    </row>
    <row r="631" spans="2:165" x14ac:dyDescent="0.25">
      <c r="B631" s="12"/>
      <c r="C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12"/>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12"/>
      <c r="CZ631" s="12"/>
      <c r="DA631" s="12"/>
      <c r="DB631" s="12"/>
      <c r="DC631" s="12"/>
      <c r="DD631" s="12"/>
      <c r="DE631" s="12"/>
      <c r="DF631" s="12"/>
      <c r="DG631" s="12"/>
      <c r="DH631" s="12"/>
      <c r="DI631" s="12"/>
      <c r="DJ631" s="12"/>
      <c r="DK631" s="12"/>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12"/>
      <c r="EP631" s="12"/>
      <c r="EQ631" s="12"/>
      <c r="ER631" s="12"/>
      <c r="ES631" s="12"/>
      <c r="ET631" s="12"/>
      <c r="EU631" s="12"/>
      <c r="EV631" s="12"/>
      <c r="EW631" s="12"/>
      <c r="EX631" s="12"/>
      <c r="EY631" s="12"/>
      <c r="EZ631" s="12"/>
      <c r="FA631" s="12"/>
      <c r="FB631" s="12"/>
      <c r="FC631" s="12"/>
      <c r="FD631" s="12"/>
      <c r="FE631" s="12"/>
      <c r="FF631" s="12"/>
      <c r="FG631" s="12"/>
      <c r="FH631" s="12"/>
      <c r="FI631" s="12"/>
    </row>
    <row r="632" spans="2:165" x14ac:dyDescent="0.25">
      <c r="B632" s="12"/>
      <c r="C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12"/>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12"/>
      <c r="CZ632" s="12"/>
      <c r="DA632" s="12"/>
      <c r="DB632" s="12"/>
      <c r="DC632" s="12"/>
      <c r="DD632" s="12"/>
      <c r="DE632" s="12"/>
      <c r="DF632" s="12"/>
      <c r="DG632" s="12"/>
      <c r="DH632" s="12"/>
      <c r="DI632" s="12"/>
      <c r="DJ632" s="12"/>
      <c r="DK632" s="12"/>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12"/>
      <c r="EP632" s="12"/>
      <c r="EQ632" s="12"/>
      <c r="ER632" s="12"/>
      <c r="ES632" s="12"/>
      <c r="ET632" s="12"/>
      <c r="EU632" s="12"/>
      <c r="EV632" s="12"/>
      <c r="EW632" s="12"/>
      <c r="EX632" s="12"/>
      <c r="EY632" s="12"/>
      <c r="EZ632" s="12"/>
      <c r="FA632" s="12"/>
      <c r="FB632" s="12"/>
      <c r="FC632" s="12"/>
      <c r="FD632" s="12"/>
      <c r="FE632" s="12"/>
      <c r="FF632" s="12"/>
      <c r="FG632" s="12"/>
      <c r="FH632" s="12"/>
      <c r="FI632" s="12"/>
    </row>
    <row r="633" spans="2:165" x14ac:dyDescent="0.25">
      <c r="B633" s="12"/>
      <c r="C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12"/>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12"/>
      <c r="CZ633" s="12"/>
      <c r="DA633" s="12"/>
      <c r="DB633" s="12"/>
      <c r="DC633" s="12"/>
      <c r="DD633" s="12"/>
      <c r="DE633" s="12"/>
      <c r="DF633" s="12"/>
      <c r="DG633" s="12"/>
      <c r="DH633" s="12"/>
      <c r="DI633" s="12"/>
      <c r="DJ633" s="12"/>
      <c r="DK633" s="12"/>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12"/>
      <c r="EP633" s="12"/>
      <c r="EQ633" s="12"/>
      <c r="ER633" s="12"/>
      <c r="ES633" s="12"/>
      <c r="ET633" s="12"/>
      <c r="EU633" s="12"/>
      <c r="EV633" s="12"/>
      <c r="EW633" s="12"/>
      <c r="EX633" s="12"/>
      <c r="EY633" s="12"/>
      <c r="EZ633" s="12"/>
      <c r="FA633" s="12"/>
      <c r="FB633" s="12"/>
      <c r="FC633" s="12"/>
      <c r="FD633" s="12"/>
      <c r="FE633" s="12"/>
      <c r="FF633" s="12"/>
      <c r="FG633" s="12"/>
      <c r="FH633" s="12"/>
      <c r="FI633" s="12"/>
    </row>
    <row r="634" spans="2:165" x14ac:dyDescent="0.25">
      <c r="B634" s="12"/>
      <c r="C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12"/>
      <c r="EP634" s="12"/>
      <c r="EQ634" s="12"/>
      <c r="ER634" s="12"/>
      <c r="ES634" s="12"/>
      <c r="ET634" s="12"/>
      <c r="EU634" s="12"/>
      <c r="EV634" s="12"/>
      <c r="EW634" s="12"/>
      <c r="EX634" s="12"/>
      <c r="EY634" s="12"/>
      <c r="EZ634" s="12"/>
      <c r="FA634" s="12"/>
      <c r="FB634" s="12"/>
      <c r="FC634" s="12"/>
      <c r="FD634" s="12"/>
      <c r="FE634" s="12"/>
      <c r="FF634" s="12"/>
      <c r="FG634" s="12"/>
      <c r="FH634" s="12"/>
      <c r="FI634" s="12"/>
    </row>
    <row r="635" spans="2:165" x14ac:dyDescent="0.25">
      <c r="B635" s="12"/>
      <c r="C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12"/>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12"/>
      <c r="CZ635" s="12"/>
      <c r="DA635" s="12"/>
      <c r="DB635" s="12"/>
      <c r="DC635" s="12"/>
      <c r="DD635" s="12"/>
      <c r="DE635" s="12"/>
      <c r="DF635" s="12"/>
      <c r="DG635" s="12"/>
      <c r="DH635" s="12"/>
      <c r="DI635" s="12"/>
      <c r="DJ635" s="12"/>
      <c r="DK635" s="12"/>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12"/>
      <c r="EP635" s="12"/>
      <c r="EQ635" s="12"/>
      <c r="ER635" s="12"/>
      <c r="ES635" s="12"/>
      <c r="ET635" s="12"/>
      <c r="EU635" s="12"/>
      <c r="EV635" s="12"/>
      <c r="EW635" s="12"/>
      <c r="EX635" s="12"/>
      <c r="EY635" s="12"/>
      <c r="EZ635" s="12"/>
      <c r="FA635" s="12"/>
      <c r="FB635" s="12"/>
      <c r="FC635" s="12"/>
      <c r="FD635" s="12"/>
      <c r="FE635" s="12"/>
      <c r="FF635" s="12"/>
      <c r="FG635" s="12"/>
      <c r="FH635" s="12"/>
      <c r="FI635" s="12"/>
    </row>
    <row r="636" spans="2:165" x14ac:dyDescent="0.25">
      <c r="B636" s="12"/>
      <c r="C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2"/>
      <c r="DI636" s="12"/>
      <c r="DJ636" s="12"/>
      <c r="DK636" s="12"/>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12"/>
      <c r="EP636" s="12"/>
      <c r="EQ636" s="12"/>
      <c r="ER636" s="12"/>
      <c r="ES636" s="12"/>
      <c r="ET636" s="12"/>
      <c r="EU636" s="12"/>
      <c r="EV636" s="12"/>
      <c r="EW636" s="12"/>
      <c r="EX636" s="12"/>
      <c r="EY636" s="12"/>
      <c r="EZ636" s="12"/>
      <c r="FA636" s="12"/>
      <c r="FB636" s="12"/>
      <c r="FC636" s="12"/>
      <c r="FD636" s="12"/>
      <c r="FE636" s="12"/>
      <c r="FF636" s="12"/>
      <c r="FG636" s="12"/>
      <c r="FH636" s="12"/>
      <c r="FI636" s="12"/>
    </row>
    <row r="637" spans="2:165" x14ac:dyDescent="0.25">
      <c r="B637" s="12"/>
      <c r="C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12"/>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12"/>
      <c r="CZ637" s="12"/>
      <c r="DA637" s="12"/>
      <c r="DB637" s="12"/>
      <c r="DC637" s="12"/>
      <c r="DD637" s="12"/>
      <c r="DE637" s="12"/>
      <c r="DF637" s="12"/>
      <c r="DG637" s="12"/>
      <c r="DH637" s="12"/>
      <c r="DI637" s="12"/>
      <c r="DJ637" s="12"/>
      <c r="DK637" s="12"/>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12"/>
      <c r="EP637" s="12"/>
      <c r="EQ637" s="12"/>
      <c r="ER637" s="12"/>
      <c r="ES637" s="12"/>
      <c r="ET637" s="12"/>
      <c r="EU637" s="12"/>
      <c r="EV637" s="12"/>
      <c r="EW637" s="12"/>
      <c r="EX637" s="12"/>
      <c r="EY637" s="12"/>
      <c r="EZ637" s="12"/>
      <c r="FA637" s="12"/>
      <c r="FB637" s="12"/>
      <c r="FC637" s="12"/>
      <c r="FD637" s="12"/>
      <c r="FE637" s="12"/>
      <c r="FF637" s="12"/>
      <c r="FG637" s="12"/>
      <c r="FH637" s="12"/>
      <c r="FI637" s="12"/>
    </row>
    <row r="638" spans="2:165" x14ac:dyDescent="0.25">
      <c r="B638" s="12"/>
      <c r="C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2"/>
      <c r="EV638" s="12"/>
      <c r="EW638" s="12"/>
      <c r="EX638" s="12"/>
      <c r="EY638" s="12"/>
      <c r="EZ638" s="12"/>
      <c r="FA638" s="12"/>
      <c r="FB638" s="12"/>
      <c r="FC638" s="12"/>
      <c r="FD638" s="12"/>
      <c r="FE638" s="12"/>
      <c r="FF638" s="12"/>
      <c r="FG638" s="12"/>
      <c r="FH638" s="12"/>
      <c r="FI638" s="12"/>
    </row>
    <row r="639" spans="2:165" x14ac:dyDescent="0.25">
      <c r="B639" s="12"/>
      <c r="C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12"/>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12"/>
      <c r="CZ639" s="12"/>
      <c r="DA639" s="12"/>
      <c r="DB639" s="12"/>
      <c r="DC639" s="12"/>
      <c r="DD639" s="12"/>
      <c r="DE639" s="12"/>
      <c r="DF639" s="12"/>
      <c r="DG639" s="12"/>
      <c r="DH639" s="12"/>
      <c r="DI639" s="12"/>
      <c r="DJ639" s="12"/>
      <c r="DK639" s="12"/>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12"/>
      <c r="EP639" s="12"/>
      <c r="EQ639" s="12"/>
      <c r="ER639" s="12"/>
      <c r="ES639" s="12"/>
      <c r="ET639" s="12"/>
      <c r="EU639" s="12"/>
      <c r="EV639" s="12"/>
      <c r="EW639" s="12"/>
      <c r="EX639" s="12"/>
      <c r="EY639" s="12"/>
      <c r="EZ639" s="12"/>
      <c r="FA639" s="12"/>
      <c r="FB639" s="12"/>
      <c r="FC639" s="12"/>
      <c r="FD639" s="12"/>
      <c r="FE639" s="12"/>
      <c r="FF639" s="12"/>
      <c r="FG639" s="12"/>
      <c r="FH639" s="12"/>
      <c r="FI639" s="12"/>
    </row>
    <row r="640" spans="2:165" x14ac:dyDescent="0.25">
      <c r="B640" s="12"/>
      <c r="C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12"/>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12"/>
      <c r="CZ640" s="12"/>
      <c r="DA640" s="12"/>
      <c r="DB640" s="12"/>
      <c r="DC640" s="12"/>
      <c r="DD640" s="12"/>
      <c r="DE640" s="12"/>
      <c r="DF640" s="12"/>
      <c r="DG640" s="12"/>
      <c r="DH640" s="12"/>
      <c r="DI640" s="12"/>
      <c r="DJ640" s="12"/>
      <c r="DK640" s="12"/>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12"/>
      <c r="EP640" s="12"/>
      <c r="EQ640" s="12"/>
      <c r="ER640" s="12"/>
      <c r="ES640" s="12"/>
      <c r="ET640" s="12"/>
      <c r="EU640" s="12"/>
      <c r="EV640" s="12"/>
      <c r="EW640" s="12"/>
      <c r="EX640" s="12"/>
      <c r="EY640" s="12"/>
      <c r="EZ640" s="12"/>
      <c r="FA640" s="12"/>
      <c r="FB640" s="12"/>
      <c r="FC640" s="12"/>
      <c r="FD640" s="12"/>
      <c r="FE640" s="12"/>
      <c r="FF640" s="12"/>
      <c r="FG640" s="12"/>
      <c r="FH640" s="12"/>
      <c r="FI640" s="12"/>
    </row>
    <row r="641" spans="2:165" x14ac:dyDescent="0.25">
      <c r="B641" s="12"/>
      <c r="C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12"/>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12"/>
      <c r="CZ641" s="12"/>
      <c r="DA641" s="12"/>
      <c r="DB641" s="12"/>
      <c r="DC641" s="12"/>
      <c r="DD641" s="12"/>
      <c r="DE641" s="12"/>
      <c r="DF641" s="12"/>
      <c r="DG641" s="12"/>
      <c r="DH641" s="12"/>
      <c r="DI641" s="12"/>
      <c r="DJ641" s="12"/>
      <c r="DK641" s="12"/>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12"/>
      <c r="EP641" s="12"/>
      <c r="EQ641" s="12"/>
      <c r="ER641" s="12"/>
      <c r="ES641" s="12"/>
      <c r="ET641" s="12"/>
      <c r="EU641" s="12"/>
      <c r="EV641" s="12"/>
      <c r="EW641" s="12"/>
      <c r="EX641" s="12"/>
      <c r="EY641" s="12"/>
      <c r="EZ641" s="12"/>
      <c r="FA641" s="12"/>
      <c r="FB641" s="12"/>
      <c r="FC641" s="12"/>
      <c r="FD641" s="12"/>
      <c r="FE641" s="12"/>
      <c r="FF641" s="12"/>
      <c r="FG641" s="12"/>
      <c r="FH641" s="12"/>
      <c r="FI641" s="12"/>
    </row>
    <row r="642" spans="2:165" x14ac:dyDescent="0.25">
      <c r="B642" s="12"/>
      <c r="C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12"/>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12"/>
      <c r="CZ642" s="12"/>
      <c r="DA642" s="12"/>
      <c r="DB642" s="12"/>
      <c r="DC642" s="12"/>
      <c r="DD642" s="12"/>
      <c r="DE642" s="12"/>
      <c r="DF642" s="12"/>
      <c r="DG642" s="12"/>
      <c r="DH642" s="12"/>
      <c r="DI642" s="12"/>
      <c r="DJ642" s="12"/>
      <c r="DK642" s="12"/>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12"/>
      <c r="EP642" s="12"/>
      <c r="EQ642" s="12"/>
      <c r="ER642" s="12"/>
      <c r="ES642" s="12"/>
      <c r="ET642" s="12"/>
      <c r="EU642" s="12"/>
      <c r="EV642" s="12"/>
      <c r="EW642" s="12"/>
      <c r="EX642" s="12"/>
      <c r="EY642" s="12"/>
      <c r="EZ642" s="12"/>
      <c r="FA642" s="12"/>
      <c r="FB642" s="12"/>
      <c r="FC642" s="12"/>
      <c r="FD642" s="12"/>
      <c r="FE642" s="12"/>
      <c r="FF642" s="12"/>
      <c r="FG642" s="12"/>
      <c r="FH642" s="12"/>
      <c r="FI642" s="12"/>
    </row>
    <row r="643" spans="2:165" x14ac:dyDescent="0.25">
      <c r="B643" s="12"/>
      <c r="C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12"/>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12"/>
      <c r="CZ643" s="12"/>
      <c r="DA643" s="12"/>
      <c r="DB643" s="12"/>
      <c r="DC643" s="12"/>
      <c r="DD643" s="12"/>
      <c r="DE643" s="12"/>
      <c r="DF643" s="12"/>
      <c r="DG643" s="12"/>
      <c r="DH643" s="12"/>
      <c r="DI643" s="12"/>
      <c r="DJ643" s="12"/>
      <c r="DK643" s="12"/>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12"/>
      <c r="EP643" s="12"/>
      <c r="EQ643" s="12"/>
      <c r="ER643" s="12"/>
      <c r="ES643" s="12"/>
      <c r="ET643" s="12"/>
      <c r="EU643" s="12"/>
      <c r="EV643" s="12"/>
      <c r="EW643" s="12"/>
      <c r="EX643" s="12"/>
      <c r="EY643" s="12"/>
      <c r="EZ643" s="12"/>
      <c r="FA643" s="12"/>
      <c r="FB643" s="12"/>
      <c r="FC643" s="12"/>
      <c r="FD643" s="12"/>
      <c r="FE643" s="12"/>
      <c r="FF643" s="12"/>
      <c r="FG643" s="12"/>
      <c r="FH643" s="12"/>
      <c r="FI643" s="12"/>
    </row>
    <row r="644" spans="2:165" x14ac:dyDescent="0.25">
      <c r="B644" s="12"/>
      <c r="C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12"/>
      <c r="EP644" s="12"/>
      <c r="EQ644" s="12"/>
      <c r="ER644" s="12"/>
      <c r="ES644" s="12"/>
      <c r="ET644" s="12"/>
      <c r="EU644" s="12"/>
      <c r="EV644" s="12"/>
      <c r="EW644" s="12"/>
      <c r="EX644" s="12"/>
      <c r="EY644" s="12"/>
      <c r="EZ644" s="12"/>
      <c r="FA644" s="12"/>
      <c r="FB644" s="12"/>
      <c r="FC644" s="12"/>
      <c r="FD644" s="12"/>
      <c r="FE644" s="12"/>
      <c r="FF644" s="12"/>
      <c r="FG644" s="12"/>
      <c r="FH644" s="12"/>
      <c r="FI644" s="12"/>
    </row>
    <row r="645" spans="2:165" x14ac:dyDescent="0.25">
      <c r="B645" s="12"/>
      <c r="C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12"/>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12"/>
      <c r="CZ645" s="12"/>
      <c r="DA645" s="12"/>
      <c r="DB645" s="12"/>
      <c r="DC645" s="12"/>
      <c r="DD645" s="12"/>
      <c r="DE645" s="12"/>
      <c r="DF645" s="12"/>
      <c r="DG645" s="12"/>
      <c r="DH645" s="12"/>
      <c r="DI645" s="12"/>
      <c r="DJ645" s="12"/>
      <c r="DK645" s="12"/>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12"/>
      <c r="EP645" s="12"/>
      <c r="EQ645" s="12"/>
      <c r="ER645" s="12"/>
      <c r="ES645" s="12"/>
      <c r="ET645" s="12"/>
      <c r="EU645" s="12"/>
      <c r="EV645" s="12"/>
      <c r="EW645" s="12"/>
      <c r="EX645" s="12"/>
      <c r="EY645" s="12"/>
      <c r="EZ645" s="12"/>
      <c r="FA645" s="12"/>
      <c r="FB645" s="12"/>
      <c r="FC645" s="12"/>
      <c r="FD645" s="12"/>
      <c r="FE645" s="12"/>
      <c r="FF645" s="12"/>
      <c r="FG645" s="12"/>
      <c r="FH645" s="12"/>
      <c r="FI645" s="12"/>
    </row>
    <row r="646" spans="2:165" x14ac:dyDescent="0.25">
      <c r="B646" s="12"/>
      <c r="C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2"/>
      <c r="EV646" s="12"/>
      <c r="EW646" s="12"/>
      <c r="EX646" s="12"/>
      <c r="EY646" s="12"/>
      <c r="EZ646" s="12"/>
      <c r="FA646" s="12"/>
      <c r="FB646" s="12"/>
      <c r="FC646" s="12"/>
      <c r="FD646" s="12"/>
      <c r="FE646" s="12"/>
      <c r="FF646" s="12"/>
      <c r="FG646" s="12"/>
      <c r="FH646" s="12"/>
      <c r="FI646" s="12"/>
    </row>
    <row r="647" spans="2:165" x14ac:dyDescent="0.25">
      <c r="B647" s="12"/>
      <c r="C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12"/>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12"/>
      <c r="CZ647" s="12"/>
      <c r="DA647" s="12"/>
      <c r="DB647" s="12"/>
      <c r="DC647" s="12"/>
      <c r="DD647" s="12"/>
      <c r="DE647" s="12"/>
      <c r="DF647" s="12"/>
      <c r="DG647" s="12"/>
      <c r="DH647" s="12"/>
      <c r="DI647" s="12"/>
      <c r="DJ647" s="12"/>
      <c r="DK647" s="12"/>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12"/>
      <c r="EP647" s="12"/>
      <c r="EQ647" s="12"/>
      <c r="ER647" s="12"/>
      <c r="ES647" s="12"/>
      <c r="ET647" s="12"/>
      <c r="EU647" s="12"/>
      <c r="EV647" s="12"/>
      <c r="EW647" s="12"/>
      <c r="EX647" s="12"/>
      <c r="EY647" s="12"/>
      <c r="EZ647" s="12"/>
      <c r="FA647" s="12"/>
      <c r="FB647" s="12"/>
      <c r="FC647" s="12"/>
      <c r="FD647" s="12"/>
      <c r="FE647" s="12"/>
      <c r="FF647" s="12"/>
      <c r="FG647" s="12"/>
      <c r="FH647" s="12"/>
      <c r="FI647" s="12"/>
    </row>
    <row r="648" spans="2:165" x14ac:dyDescent="0.25">
      <c r="B648" s="12"/>
      <c r="C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12"/>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12"/>
      <c r="CZ648" s="12"/>
      <c r="DA648" s="12"/>
      <c r="DB648" s="12"/>
      <c r="DC648" s="12"/>
      <c r="DD648" s="12"/>
      <c r="DE648" s="12"/>
      <c r="DF648" s="12"/>
      <c r="DG648" s="12"/>
      <c r="DH648" s="12"/>
      <c r="DI648" s="12"/>
      <c r="DJ648" s="12"/>
      <c r="DK648" s="12"/>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12"/>
      <c r="EP648" s="12"/>
      <c r="EQ648" s="12"/>
      <c r="ER648" s="12"/>
      <c r="ES648" s="12"/>
      <c r="ET648" s="12"/>
      <c r="EU648" s="12"/>
      <c r="EV648" s="12"/>
      <c r="EW648" s="12"/>
      <c r="EX648" s="12"/>
      <c r="EY648" s="12"/>
      <c r="EZ648" s="12"/>
      <c r="FA648" s="12"/>
      <c r="FB648" s="12"/>
      <c r="FC648" s="12"/>
      <c r="FD648" s="12"/>
      <c r="FE648" s="12"/>
      <c r="FF648" s="12"/>
      <c r="FG648" s="12"/>
      <c r="FH648" s="12"/>
      <c r="FI648" s="12"/>
    </row>
    <row r="649" spans="2:165" x14ac:dyDescent="0.25">
      <c r="B649" s="12"/>
      <c r="C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12"/>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12"/>
      <c r="CZ649" s="12"/>
      <c r="DA649" s="12"/>
      <c r="DB649" s="12"/>
      <c r="DC649" s="12"/>
      <c r="DD649" s="12"/>
      <c r="DE649" s="12"/>
      <c r="DF649" s="12"/>
      <c r="DG649" s="12"/>
      <c r="DH649" s="12"/>
      <c r="DI649" s="12"/>
      <c r="DJ649" s="12"/>
      <c r="DK649" s="12"/>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12"/>
      <c r="EP649" s="12"/>
      <c r="EQ649" s="12"/>
      <c r="ER649" s="12"/>
      <c r="ES649" s="12"/>
      <c r="ET649" s="12"/>
      <c r="EU649" s="12"/>
      <c r="EV649" s="12"/>
      <c r="EW649" s="12"/>
      <c r="EX649" s="12"/>
      <c r="EY649" s="12"/>
      <c r="EZ649" s="12"/>
      <c r="FA649" s="12"/>
      <c r="FB649" s="12"/>
      <c r="FC649" s="12"/>
      <c r="FD649" s="12"/>
      <c r="FE649" s="12"/>
      <c r="FF649" s="12"/>
      <c r="FG649" s="12"/>
      <c r="FH649" s="12"/>
      <c r="FI649" s="12"/>
    </row>
    <row r="650" spans="2:165" x14ac:dyDescent="0.25">
      <c r="B650" s="12"/>
      <c r="C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12"/>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12"/>
      <c r="CZ650" s="12"/>
      <c r="DA650" s="12"/>
      <c r="DB650" s="12"/>
      <c r="DC650" s="12"/>
      <c r="DD650" s="12"/>
      <c r="DE650" s="12"/>
      <c r="DF650" s="12"/>
      <c r="DG650" s="12"/>
      <c r="DH650" s="12"/>
      <c r="DI650" s="12"/>
      <c r="DJ650" s="12"/>
      <c r="DK650" s="12"/>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12"/>
      <c r="EP650" s="12"/>
      <c r="EQ650" s="12"/>
      <c r="ER650" s="12"/>
      <c r="ES650" s="12"/>
      <c r="ET650" s="12"/>
      <c r="EU650" s="12"/>
      <c r="EV650" s="12"/>
      <c r="EW650" s="12"/>
      <c r="EX650" s="12"/>
      <c r="EY650" s="12"/>
      <c r="EZ650" s="12"/>
      <c r="FA650" s="12"/>
      <c r="FB650" s="12"/>
      <c r="FC650" s="12"/>
      <c r="FD650" s="12"/>
      <c r="FE650" s="12"/>
      <c r="FF650" s="12"/>
      <c r="FG650" s="12"/>
      <c r="FH650" s="12"/>
      <c r="FI650" s="12"/>
    </row>
    <row r="651" spans="2:165" x14ac:dyDescent="0.25">
      <c r="B651" s="12"/>
      <c r="C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12"/>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12"/>
      <c r="CZ651" s="12"/>
      <c r="DA651" s="12"/>
      <c r="DB651" s="12"/>
      <c r="DC651" s="12"/>
      <c r="DD651" s="12"/>
      <c r="DE651" s="12"/>
      <c r="DF651" s="12"/>
      <c r="DG651" s="12"/>
      <c r="DH651" s="12"/>
      <c r="DI651" s="12"/>
      <c r="DJ651" s="12"/>
      <c r="DK651" s="12"/>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12"/>
      <c r="EP651" s="12"/>
      <c r="EQ651" s="12"/>
      <c r="ER651" s="12"/>
      <c r="ES651" s="12"/>
      <c r="ET651" s="12"/>
      <c r="EU651" s="12"/>
      <c r="EV651" s="12"/>
      <c r="EW651" s="12"/>
      <c r="EX651" s="12"/>
      <c r="EY651" s="12"/>
      <c r="EZ651" s="12"/>
      <c r="FA651" s="12"/>
      <c r="FB651" s="12"/>
      <c r="FC651" s="12"/>
      <c r="FD651" s="12"/>
      <c r="FE651" s="12"/>
      <c r="FF651" s="12"/>
      <c r="FG651" s="12"/>
      <c r="FH651" s="12"/>
      <c r="FI651" s="12"/>
    </row>
    <row r="652" spans="2:165" x14ac:dyDescent="0.25">
      <c r="B652" s="12"/>
      <c r="C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12"/>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12"/>
      <c r="CZ652" s="12"/>
      <c r="DA652" s="12"/>
      <c r="DB652" s="12"/>
      <c r="DC652" s="12"/>
      <c r="DD652" s="12"/>
      <c r="DE652" s="12"/>
      <c r="DF652" s="12"/>
      <c r="DG652" s="12"/>
      <c r="DH652" s="12"/>
      <c r="DI652" s="12"/>
      <c r="DJ652" s="12"/>
      <c r="DK652" s="12"/>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12"/>
      <c r="EP652" s="12"/>
      <c r="EQ652" s="12"/>
      <c r="ER652" s="12"/>
      <c r="ES652" s="12"/>
      <c r="ET652" s="12"/>
      <c r="EU652" s="12"/>
      <c r="EV652" s="12"/>
      <c r="EW652" s="12"/>
      <c r="EX652" s="12"/>
      <c r="EY652" s="12"/>
      <c r="EZ652" s="12"/>
      <c r="FA652" s="12"/>
      <c r="FB652" s="12"/>
      <c r="FC652" s="12"/>
      <c r="FD652" s="12"/>
      <c r="FE652" s="12"/>
      <c r="FF652" s="12"/>
      <c r="FG652" s="12"/>
      <c r="FH652" s="12"/>
      <c r="FI652" s="12"/>
    </row>
    <row r="653" spans="2:165" x14ac:dyDescent="0.25">
      <c r="B653" s="12"/>
      <c r="C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12"/>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12"/>
      <c r="CZ653" s="12"/>
      <c r="DA653" s="12"/>
      <c r="DB653" s="12"/>
      <c r="DC653" s="12"/>
      <c r="DD653" s="12"/>
      <c r="DE653" s="12"/>
      <c r="DF653" s="12"/>
      <c r="DG653" s="12"/>
      <c r="DH653" s="12"/>
      <c r="DI653" s="12"/>
      <c r="DJ653" s="12"/>
      <c r="DK653" s="12"/>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12"/>
      <c r="EP653" s="12"/>
      <c r="EQ653" s="12"/>
      <c r="ER653" s="12"/>
      <c r="ES653" s="12"/>
      <c r="ET653" s="12"/>
      <c r="EU653" s="12"/>
      <c r="EV653" s="12"/>
      <c r="EW653" s="12"/>
      <c r="EX653" s="12"/>
      <c r="EY653" s="12"/>
      <c r="EZ653" s="12"/>
      <c r="FA653" s="12"/>
      <c r="FB653" s="12"/>
      <c r="FC653" s="12"/>
      <c r="FD653" s="12"/>
      <c r="FE653" s="12"/>
      <c r="FF653" s="12"/>
      <c r="FG653" s="12"/>
      <c r="FH653" s="12"/>
      <c r="FI653" s="12"/>
    </row>
    <row r="654" spans="2:165" x14ac:dyDescent="0.25">
      <c r="B654" s="12"/>
      <c r="C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2"/>
      <c r="EV654" s="12"/>
      <c r="EW654" s="12"/>
      <c r="EX654" s="12"/>
      <c r="EY654" s="12"/>
      <c r="EZ654" s="12"/>
      <c r="FA654" s="12"/>
      <c r="FB654" s="12"/>
      <c r="FC654" s="12"/>
      <c r="FD654" s="12"/>
      <c r="FE654" s="12"/>
      <c r="FF654" s="12"/>
      <c r="FG654" s="12"/>
      <c r="FH654" s="12"/>
      <c r="FI654" s="12"/>
    </row>
    <row r="655" spans="2:165" x14ac:dyDescent="0.25">
      <c r="B655" s="12"/>
      <c r="C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12"/>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12"/>
      <c r="CZ655" s="12"/>
      <c r="DA655" s="12"/>
      <c r="DB655" s="12"/>
      <c r="DC655" s="12"/>
      <c r="DD655" s="12"/>
      <c r="DE655" s="12"/>
      <c r="DF655" s="12"/>
      <c r="DG655" s="12"/>
      <c r="DH655" s="12"/>
      <c r="DI655" s="12"/>
      <c r="DJ655" s="12"/>
      <c r="DK655" s="12"/>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12"/>
      <c r="EP655" s="12"/>
      <c r="EQ655" s="12"/>
      <c r="ER655" s="12"/>
      <c r="ES655" s="12"/>
      <c r="ET655" s="12"/>
      <c r="EU655" s="12"/>
      <c r="EV655" s="12"/>
      <c r="EW655" s="12"/>
      <c r="EX655" s="12"/>
      <c r="EY655" s="12"/>
      <c r="EZ655" s="12"/>
      <c r="FA655" s="12"/>
      <c r="FB655" s="12"/>
      <c r="FC655" s="12"/>
      <c r="FD655" s="12"/>
      <c r="FE655" s="12"/>
      <c r="FF655" s="12"/>
      <c r="FG655" s="12"/>
      <c r="FH655" s="12"/>
      <c r="FI655" s="12"/>
    </row>
    <row r="656" spans="2:165" x14ac:dyDescent="0.25">
      <c r="B656" s="12"/>
      <c r="C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2"/>
      <c r="DI656" s="12"/>
      <c r="DJ656" s="12"/>
      <c r="DK656" s="12"/>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12"/>
      <c r="EP656" s="12"/>
      <c r="EQ656" s="12"/>
      <c r="ER656" s="12"/>
      <c r="ES656" s="12"/>
      <c r="ET656" s="12"/>
      <c r="EU656" s="12"/>
      <c r="EV656" s="12"/>
      <c r="EW656" s="12"/>
      <c r="EX656" s="12"/>
      <c r="EY656" s="12"/>
      <c r="EZ656" s="12"/>
      <c r="FA656" s="12"/>
      <c r="FB656" s="12"/>
      <c r="FC656" s="12"/>
      <c r="FD656" s="12"/>
      <c r="FE656" s="12"/>
      <c r="FF656" s="12"/>
      <c r="FG656" s="12"/>
      <c r="FH656" s="12"/>
      <c r="FI656" s="12"/>
    </row>
    <row r="657" spans="2:165" x14ac:dyDescent="0.25">
      <c r="B657" s="12"/>
      <c r="C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12"/>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12"/>
      <c r="CZ657" s="12"/>
      <c r="DA657" s="12"/>
      <c r="DB657" s="12"/>
      <c r="DC657" s="12"/>
      <c r="DD657" s="12"/>
      <c r="DE657" s="12"/>
      <c r="DF657" s="12"/>
      <c r="DG657" s="12"/>
      <c r="DH657" s="12"/>
      <c r="DI657" s="12"/>
      <c r="DJ657" s="12"/>
      <c r="DK657" s="12"/>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12"/>
      <c r="EP657" s="12"/>
      <c r="EQ657" s="12"/>
      <c r="ER657" s="12"/>
      <c r="ES657" s="12"/>
      <c r="ET657" s="12"/>
      <c r="EU657" s="12"/>
      <c r="EV657" s="12"/>
      <c r="EW657" s="12"/>
      <c r="EX657" s="12"/>
      <c r="EY657" s="12"/>
      <c r="EZ657" s="12"/>
      <c r="FA657" s="12"/>
      <c r="FB657" s="12"/>
      <c r="FC657" s="12"/>
      <c r="FD657" s="12"/>
      <c r="FE657" s="12"/>
      <c r="FF657" s="12"/>
      <c r="FG657" s="12"/>
      <c r="FH657" s="12"/>
      <c r="FI657" s="12"/>
    </row>
    <row r="658" spans="2:165" x14ac:dyDescent="0.25">
      <c r="B658" s="12"/>
      <c r="C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12"/>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12"/>
      <c r="CZ658" s="12"/>
      <c r="DA658" s="12"/>
      <c r="DB658" s="12"/>
      <c r="DC658" s="12"/>
      <c r="DD658" s="12"/>
      <c r="DE658" s="12"/>
      <c r="DF658" s="12"/>
      <c r="DG658" s="12"/>
      <c r="DH658" s="12"/>
      <c r="DI658" s="12"/>
      <c r="DJ658" s="12"/>
      <c r="DK658" s="12"/>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12"/>
      <c r="EP658" s="12"/>
      <c r="EQ658" s="12"/>
      <c r="ER658" s="12"/>
      <c r="ES658" s="12"/>
      <c r="ET658" s="12"/>
      <c r="EU658" s="12"/>
      <c r="EV658" s="12"/>
      <c r="EW658" s="12"/>
      <c r="EX658" s="12"/>
      <c r="EY658" s="12"/>
      <c r="EZ658" s="12"/>
      <c r="FA658" s="12"/>
      <c r="FB658" s="12"/>
      <c r="FC658" s="12"/>
      <c r="FD658" s="12"/>
      <c r="FE658" s="12"/>
      <c r="FF658" s="12"/>
      <c r="FG658" s="12"/>
      <c r="FH658" s="12"/>
      <c r="FI658" s="12"/>
    </row>
    <row r="659" spans="2:165" x14ac:dyDescent="0.25">
      <c r="B659" s="12"/>
      <c r="C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12"/>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12"/>
      <c r="CZ659" s="12"/>
      <c r="DA659" s="12"/>
      <c r="DB659" s="12"/>
      <c r="DC659" s="12"/>
      <c r="DD659" s="12"/>
      <c r="DE659" s="12"/>
      <c r="DF659" s="12"/>
      <c r="DG659" s="12"/>
      <c r="DH659" s="12"/>
      <c r="DI659" s="12"/>
      <c r="DJ659" s="12"/>
      <c r="DK659" s="12"/>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12"/>
      <c r="EP659" s="12"/>
      <c r="EQ659" s="12"/>
      <c r="ER659" s="12"/>
      <c r="ES659" s="12"/>
      <c r="ET659" s="12"/>
      <c r="EU659" s="12"/>
      <c r="EV659" s="12"/>
      <c r="EW659" s="12"/>
      <c r="EX659" s="12"/>
      <c r="EY659" s="12"/>
      <c r="EZ659" s="12"/>
      <c r="FA659" s="12"/>
      <c r="FB659" s="12"/>
      <c r="FC659" s="12"/>
      <c r="FD659" s="12"/>
      <c r="FE659" s="12"/>
      <c r="FF659" s="12"/>
      <c r="FG659" s="12"/>
      <c r="FH659" s="12"/>
      <c r="FI659" s="12"/>
    </row>
    <row r="660" spans="2:165" x14ac:dyDescent="0.25">
      <c r="B660" s="12"/>
      <c r="C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12"/>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12"/>
      <c r="CZ660" s="12"/>
      <c r="DA660" s="12"/>
      <c r="DB660" s="12"/>
      <c r="DC660" s="12"/>
      <c r="DD660" s="12"/>
      <c r="DE660" s="12"/>
      <c r="DF660" s="12"/>
      <c r="DG660" s="12"/>
      <c r="DH660" s="12"/>
      <c r="DI660" s="12"/>
      <c r="DJ660" s="12"/>
      <c r="DK660" s="12"/>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12"/>
      <c r="EP660" s="12"/>
      <c r="EQ660" s="12"/>
      <c r="ER660" s="12"/>
      <c r="ES660" s="12"/>
      <c r="ET660" s="12"/>
      <c r="EU660" s="12"/>
      <c r="EV660" s="12"/>
      <c r="EW660" s="12"/>
      <c r="EX660" s="12"/>
      <c r="EY660" s="12"/>
      <c r="EZ660" s="12"/>
      <c r="FA660" s="12"/>
      <c r="FB660" s="12"/>
      <c r="FC660" s="12"/>
      <c r="FD660" s="12"/>
      <c r="FE660" s="12"/>
      <c r="FF660" s="12"/>
      <c r="FG660" s="12"/>
      <c r="FH660" s="12"/>
      <c r="FI660" s="12"/>
    </row>
    <row r="661" spans="2:165" x14ac:dyDescent="0.25">
      <c r="B661" s="12"/>
      <c r="C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12"/>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12"/>
      <c r="CZ661" s="12"/>
      <c r="DA661" s="12"/>
      <c r="DB661" s="12"/>
      <c r="DC661" s="12"/>
      <c r="DD661" s="12"/>
      <c r="DE661" s="12"/>
      <c r="DF661" s="12"/>
      <c r="DG661" s="12"/>
      <c r="DH661" s="12"/>
      <c r="DI661" s="12"/>
      <c r="DJ661" s="12"/>
      <c r="DK661" s="12"/>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12"/>
      <c r="EP661" s="12"/>
      <c r="EQ661" s="12"/>
      <c r="ER661" s="12"/>
      <c r="ES661" s="12"/>
      <c r="ET661" s="12"/>
      <c r="EU661" s="12"/>
      <c r="EV661" s="12"/>
      <c r="EW661" s="12"/>
      <c r="EX661" s="12"/>
      <c r="EY661" s="12"/>
      <c r="EZ661" s="12"/>
      <c r="FA661" s="12"/>
      <c r="FB661" s="12"/>
      <c r="FC661" s="12"/>
      <c r="FD661" s="12"/>
      <c r="FE661" s="12"/>
      <c r="FF661" s="12"/>
      <c r="FG661" s="12"/>
      <c r="FH661" s="12"/>
      <c r="FI661" s="12"/>
    </row>
    <row r="662" spans="2:165" x14ac:dyDescent="0.25">
      <c r="B662" s="12"/>
      <c r="C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2"/>
      <c r="EV662" s="12"/>
      <c r="EW662" s="12"/>
      <c r="EX662" s="12"/>
      <c r="EY662" s="12"/>
      <c r="EZ662" s="12"/>
      <c r="FA662" s="12"/>
      <c r="FB662" s="12"/>
      <c r="FC662" s="12"/>
      <c r="FD662" s="12"/>
      <c r="FE662" s="12"/>
      <c r="FF662" s="12"/>
      <c r="FG662" s="12"/>
      <c r="FH662" s="12"/>
      <c r="FI662" s="12"/>
    </row>
    <row r="663" spans="2:165" x14ac:dyDescent="0.25">
      <c r="B663" s="12"/>
      <c r="C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row>
    <row r="664" spans="2:165" x14ac:dyDescent="0.25">
      <c r="B664" s="12"/>
      <c r="C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12"/>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12"/>
      <c r="CZ664" s="12"/>
      <c r="DA664" s="12"/>
      <c r="DB664" s="12"/>
      <c r="DC664" s="12"/>
      <c r="DD664" s="12"/>
      <c r="DE664" s="12"/>
      <c r="DF664" s="12"/>
      <c r="DG664" s="12"/>
      <c r="DH664" s="12"/>
      <c r="DI664" s="12"/>
      <c r="DJ664" s="12"/>
      <c r="DK664" s="12"/>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12"/>
      <c r="EP664" s="12"/>
      <c r="EQ664" s="12"/>
      <c r="ER664" s="12"/>
      <c r="ES664" s="12"/>
      <c r="ET664" s="12"/>
      <c r="EU664" s="12"/>
      <c r="EV664" s="12"/>
      <c r="EW664" s="12"/>
      <c r="EX664" s="12"/>
      <c r="EY664" s="12"/>
      <c r="EZ664" s="12"/>
      <c r="FA664" s="12"/>
      <c r="FB664" s="12"/>
      <c r="FC664" s="12"/>
      <c r="FD664" s="12"/>
      <c r="FE664" s="12"/>
      <c r="FF664" s="12"/>
      <c r="FG664" s="12"/>
      <c r="FH664" s="12"/>
      <c r="FI664" s="12"/>
    </row>
    <row r="665" spans="2:165" x14ac:dyDescent="0.25">
      <c r="B665" s="12"/>
      <c r="C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12"/>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12"/>
      <c r="CZ665" s="12"/>
      <c r="DA665" s="12"/>
      <c r="DB665" s="12"/>
      <c r="DC665" s="12"/>
      <c r="DD665" s="12"/>
      <c r="DE665" s="12"/>
      <c r="DF665" s="12"/>
      <c r="DG665" s="12"/>
      <c r="DH665" s="12"/>
      <c r="DI665" s="12"/>
      <c r="DJ665" s="12"/>
      <c r="DK665" s="12"/>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12"/>
      <c r="EP665" s="12"/>
      <c r="EQ665" s="12"/>
      <c r="ER665" s="12"/>
      <c r="ES665" s="12"/>
      <c r="ET665" s="12"/>
      <c r="EU665" s="12"/>
      <c r="EV665" s="12"/>
      <c r="EW665" s="12"/>
      <c r="EX665" s="12"/>
      <c r="EY665" s="12"/>
      <c r="EZ665" s="12"/>
      <c r="FA665" s="12"/>
      <c r="FB665" s="12"/>
      <c r="FC665" s="12"/>
      <c r="FD665" s="12"/>
      <c r="FE665" s="12"/>
      <c r="FF665" s="12"/>
      <c r="FG665" s="12"/>
      <c r="FH665" s="12"/>
      <c r="FI665" s="12"/>
    </row>
    <row r="666" spans="2:165" x14ac:dyDescent="0.25">
      <c r="B666" s="12"/>
      <c r="C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2"/>
      <c r="DI666" s="12"/>
      <c r="DJ666" s="12"/>
      <c r="DK666" s="12"/>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12"/>
      <c r="EP666" s="12"/>
      <c r="EQ666" s="12"/>
      <c r="ER666" s="12"/>
      <c r="ES666" s="12"/>
      <c r="ET666" s="12"/>
      <c r="EU666" s="12"/>
      <c r="EV666" s="12"/>
      <c r="EW666" s="12"/>
      <c r="EX666" s="12"/>
      <c r="EY666" s="12"/>
      <c r="EZ666" s="12"/>
      <c r="FA666" s="12"/>
      <c r="FB666" s="12"/>
      <c r="FC666" s="12"/>
      <c r="FD666" s="12"/>
      <c r="FE666" s="12"/>
      <c r="FF666" s="12"/>
      <c r="FG666" s="12"/>
      <c r="FH666" s="12"/>
      <c r="FI666" s="12"/>
    </row>
    <row r="667" spans="2:165" x14ac:dyDescent="0.25">
      <c r="B667" s="12"/>
      <c r="C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12"/>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12"/>
      <c r="CZ667" s="12"/>
      <c r="DA667" s="12"/>
      <c r="DB667" s="12"/>
      <c r="DC667" s="12"/>
      <c r="DD667" s="12"/>
      <c r="DE667" s="12"/>
      <c r="DF667" s="12"/>
      <c r="DG667" s="12"/>
      <c r="DH667" s="12"/>
      <c r="DI667" s="12"/>
      <c r="DJ667" s="12"/>
      <c r="DK667" s="12"/>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12"/>
      <c r="EP667" s="12"/>
      <c r="EQ667" s="12"/>
      <c r="ER667" s="12"/>
      <c r="ES667" s="12"/>
      <c r="ET667" s="12"/>
      <c r="EU667" s="12"/>
      <c r="EV667" s="12"/>
      <c r="EW667" s="12"/>
      <c r="EX667" s="12"/>
      <c r="EY667" s="12"/>
      <c r="EZ667" s="12"/>
      <c r="FA667" s="12"/>
      <c r="FB667" s="12"/>
      <c r="FC667" s="12"/>
      <c r="FD667" s="12"/>
      <c r="FE667" s="12"/>
      <c r="FF667" s="12"/>
      <c r="FG667" s="12"/>
      <c r="FH667" s="12"/>
      <c r="FI667" s="12"/>
    </row>
    <row r="668" spans="2:165" x14ac:dyDescent="0.25">
      <c r="B668" s="12"/>
      <c r="C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12"/>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12"/>
      <c r="CZ668" s="12"/>
      <c r="DA668" s="12"/>
      <c r="DB668" s="12"/>
      <c r="DC668" s="12"/>
      <c r="DD668" s="12"/>
      <c r="DE668" s="12"/>
      <c r="DF668" s="12"/>
      <c r="DG668" s="12"/>
      <c r="DH668" s="12"/>
      <c r="DI668" s="12"/>
      <c r="DJ668" s="12"/>
      <c r="DK668" s="12"/>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12"/>
      <c r="EP668" s="12"/>
      <c r="EQ668" s="12"/>
      <c r="ER668" s="12"/>
      <c r="ES668" s="12"/>
      <c r="ET668" s="12"/>
      <c r="EU668" s="12"/>
      <c r="EV668" s="12"/>
      <c r="EW668" s="12"/>
      <c r="EX668" s="12"/>
      <c r="EY668" s="12"/>
      <c r="EZ668" s="12"/>
      <c r="FA668" s="12"/>
      <c r="FB668" s="12"/>
      <c r="FC668" s="12"/>
      <c r="FD668" s="12"/>
      <c r="FE668" s="12"/>
      <c r="FF668" s="12"/>
      <c r="FG668" s="12"/>
      <c r="FH668" s="12"/>
      <c r="FI668" s="12"/>
    </row>
    <row r="669" spans="2:165" x14ac:dyDescent="0.25">
      <c r="B669" s="12"/>
      <c r="C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12"/>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12"/>
      <c r="CZ669" s="12"/>
      <c r="DA669" s="12"/>
      <c r="DB669" s="12"/>
      <c r="DC669" s="12"/>
      <c r="DD669" s="12"/>
      <c r="DE669" s="12"/>
      <c r="DF669" s="12"/>
      <c r="DG669" s="12"/>
      <c r="DH669" s="12"/>
      <c r="DI669" s="12"/>
      <c r="DJ669" s="12"/>
      <c r="DK669" s="12"/>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12"/>
      <c r="EP669" s="12"/>
      <c r="EQ669" s="12"/>
      <c r="ER669" s="12"/>
      <c r="ES669" s="12"/>
      <c r="ET669" s="12"/>
      <c r="EU669" s="12"/>
      <c r="EV669" s="12"/>
      <c r="EW669" s="12"/>
      <c r="EX669" s="12"/>
      <c r="EY669" s="12"/>
      <c r="EZ669" s="12"/>
      <c r="FA669" s="12"/>
      <c r="FB669" s="12"/>
      <c r="FC669" s="12"/>
      <c r="FD669" s="12"/>
      <c r="FE669" s="12"/>
      <c r="FF669" s="12"/>
      <c r="FG669" s="12"/>
      <c r="FH669" s="12"/>
      <c r="FI669" s="12"/>
    </row>
  </sheetData>
  <mergeCells count="3">
    <mergeCell ref="D10:F10"/>
    <mergeCell ref="D11:F11"/>
    <mergeCell ref="D12:F12"/>
  </mergeCells>
  <pageMargins left="0.3" right="0.3" top="0.3" bottom="0.3" header="0" footer="0"/>
  <pageSetup scale="84"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70" sqref="B70"/>
    </sheetView>
  </sheetViews>
  <sheetFormatPr defaultColWidth="10.875" defaultRowHeight="15" x14ac:dyDescent="0.25"/>
  <cols>
    <col min="1" max="1" width="3.375" style="1" customWidth="1"/>
    <col min="2" max="2" width="88.375" style="1" customWidth="1"/>
    <col min="3" max="16384" width="10.875" style="1"/>
  </cols>
  <sheetData>
    <row r="2" spans="2:2" ht="90" x14ac:dyDescent="0.25">
      <c r="B2" s="2"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Weekly Timesheet</vt:lpstr>
      <vt:lpstr>BLANK - Weekly Timesheet</vt:lpstr>
      <vt:lpstr>- Disclaimer -</vt:lpstr>
      <vt:lpstr>'BLANK - Weekly Timesheet'!Print_Area</vt:lpstr>
      <vt:lpstr>'Weekly Timesheet'!Print_Area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2015-08-28T16:56:54Z</dcterms:created>
  <dcterms:modified xsi:type="dcterms:W3CDTF">2020-06-16T04:46:56Z</dcterms:modified>
</cp:coreProperties>
</file>