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5-2020\Event Planning Template\"/>
    </mc:Choice>
  </mc:AlternateContent>
  <bookViews>
    <workbookView xWindow="0" yWindow="0" windowWidth="10875" windowHeight="6705" tabRatio="500"/>
  </bookViews>
  <sheets>
    <sheet name="Party Budget" sheetId="1" r:id="rId1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22" i="1"/>
  <c r="D93" i="1"/>
  <c r="D18" i="1"/>
  <c r="D11" i="1"/>
  <c r="D12" i="1"/>
  <c r="D46" i="1"/>
  <c r="D13" i="1"/>
  <c r="D58" i="1"/>
  <c r="D14" i="1"/>
  <c r="D68" i="1"/>
  <c r="D15" i="1"/>
  <c r="D74" i="1"/>
  <c r="D16" i="1"/>
  <c r="D84" i="1"/>
  <c r="D17" i="1"/>
  <c r="E14" i="1"/>
  <c r="C18" i="1"/>
  <c r="C17" i="1"/>
  <c r="C16" i="1"/>
  <c r="C15" i="1"/>
  <c r="C14" i="1"/>
  <c r="C13" i="1"/>
  <c r="C12" i="1"/>
  <c r="C11" i="1"/>
  <c r="E17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<sst xmlns="http://schemas.openxmlformats.org/spreadsheetml/2006/main" count="75" uniqueCount="67">
  <si>
    <t>Other</t>
  </si>
  <si>
    <t>COMMENTS</t>
  </si>
  <si>
    <t>CATEGORY</t>
  </si>
  <si>
    <t>Venue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</si>
  <si>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</si>
  <si>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</si>
  <si>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</si>
  <si>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</si>
  <si>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</si>
  <si>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</si>
  <si>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</si>
  <si>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Presentation Graphics</t>
  </si>
  <si>
    <t>Performers</t>
  </si>
  <si>
    <t>Video Production</t>
  </si>
  <si>
    <t>Food</t>
  </si>
  <si>
    <t>Catering Staff</t>
  </si>
  <si>
    <t>SUBTOTALS</t>
  </si>
  <si>
    <t>Food / Beverage</t>
  </si>
  <si>
    <t>AV Staff</t>
  </si>
  <si>
    <t>AV Equipment</t>
  </si>
  <si>
    <t>Security</t>
  </si>
  <si>
    <t>Beverage</t>
  </si>
  <si>
    <t>Additional Bar Staff</t>
  </si>
  <si>
    <t>Bar</t>
  </si>
  <si>
    <t>Additional Furniture</t>
  </si>
  <si>
    <t>Additional Decorative Items</t>
  </si>
  <si>
    <t>Transportation</t>
  </si>
  <si>
    <t>Storage</t>
  </si>
  <si>
    <t>Charging Stations</t>
  </si>
  <si>
    <t>Attendee / Guest Services</t>
  </si>
  <si>
    <t>Music / DJ</t>
  </si>
  <si>
    <t>Event Documentation</t>
  </si>
  <si>
    <t>Photographer</t>
  </si>
  <si>
    <t>Videographer</t>
  </si>
  <si>
    <t>Gaming Rentals</t>
  </si>
  <si>
    <t>Additional Rentals</t>
  </si>
  <si>
    <t>Giveaways</t>
  </si>
  <si>
    <t>Design</t>
  </si>
  <si>
    <t>PARTY BUDGET TEMPLATE</t>
  </si>
  <si>
    <t>China / Cutlery / Glassware</t>
  </si>
  <si>
    <t>Cake</t>
  </si>
  <si>
    <t>Coffee Cart</t>
  </si>
  <si>
    <t>Invitation / RSVP Printing</t>
  </si>
  <si>
    <t>Shipping / Postage</t>
  </si>
  <si>
    <t>Envelopes / Address Service</t>
  </si>
  <si>
    <t>Set Up</t>
  </si>
  <si>
    <t>Clean Up</t>
  </si>
  <si>
    <t>Entertainment</t>
  </si>
  <si>
    <t>Party Favors</t>
  </si>
  <si>
    <t>Invitations</t>
  </si>
  <si>
    <t>Thank You Cards</t>
  </si>
  <si>
    <t>PARTY NAME / EVENT TITLE</t>
  </si>
  <si>
    <t>LOCATION</t>
  </si>
  <si>
    <t>DATE(S)</t>
  </si>
  <si>
    <t>ADDITIONAL INFO</t>
  </si>
  <si>
    <t>EXPENSE TOTAL</t>
  </si>
  <si>
    <t>BUDGET TOTAL</t>
  </si>
  <si>
    <t>DIFFERENCE</t>
  </si>
  <si>
    <t>PARTY BUDGET SUMMARY</t>
  </si>
  <si>
    <t>AMOUNT</t>
  </si>
  <si>
    <t>% OF BUDGET</t>
  </si>
  <si>
    <t>Accommodation</t>
  </si>
  <si>
    <t>SUBTOTAL</t>
  </si>
  <si>
    <t>Venue-Specific Staff</t>
  </si>
  <si>
    <t>Venue-Specific Catering</t>
  </si>
  <si>
    <t>CLICK HERE TO CREATE PARTY BUDGET TEMPLATES IN SMARTSHEET</t>
  </si>
  <si>
    <t>Takeaway Food / Beverage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</si>
</sst>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4" tint="-0.249977111117893"/>
      <name val="Abadi MT Condensed"/>
      <family val="2"/>
    </font>
    <font>
      <b/>
      <sz val="22"/>
      <color theme="6" tint="-0.249977111117893"/>
      <name val="Abadi MT Condensed"/>
      <family val="2"/>
    </font>
    <font>
      <sz val="12"/>
      <color theme="1"/>
      <name val="Abadi MT Condensed"/>
      <family val="2"/>
    </font>
    <font>
      <b/>
      <sz val="22"/>
      <color theme="8" tint="-0.499984740745262"/>
      <name val="Abadi MT Condensed"/>
      <family val="2"/>
    </font>
    <font>
      <b/>
      <sz val="11"/>
      <color theme="0"/>
      <name val="Abadi MT Condensed"/>
      <family val="2"/>
    </font>
    <font>
      <sz val="11"/>
      <color theme="4" tint="-0.499984740745262"/>
      <name val="Abadi MT Condensed"/>
      <family val="2"/>
    </font>
    <font>
      <sz val="10"/>
      <color theme="1"/>
      <name val="Abadi MT Condensed"/>
      <family val="2"/>
    </font>
    <font>
      <b/>
      <sz val="16"/>
      <color theme="4" tint="0.39997558519241921"/>
      <name val="Abadi MT Condensed"/>
      <family val="2"/>
    </font>
    <font>
      <b/>
      <sz val="12"/>
      <color theme="4" tint="-0.499984740745262"/>
      <name val="Abadi MT Condensed"/>
      <family val="2"/>
    </font>
    <font>
      <b/>
      <sz val="11"/>
      <color theme="4" tint="-0.499984740745262"/>
      <name val="Abadi MT Condensed"/>
      <family val="2"/>
    </font>
    <font>
      <b/>
      <sz val="11"/>
      <color theme="4" tint="-0.249977111117893"/>
      <name val="Abadi MT Condensed"/>
      <family val="2"/>
    </font>
    <font>
      <sz val="11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9"/>
      <color theme="8" tint="-0.249977111117893"/>
      <name val="Abadi MT Condensed"/>
      <family val="2"/>
    </font>
    <font>
      <b/>
      <sz val="18"/>
      <color theme="0"/>
      <name val="Abadi MT Condensed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FFDAF3F0"/>
        <bgColor indexed="64"/>
      </patternFill>
    </fill>
  </fills>
  <borders count="14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9" borderId="5" xfId="0" applyFont="1" applyFill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8" fillId="11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left" vertical="center" indent="1"/>
    </xf>
    <xf numFmtId="9" fontId="14" fillId="12" borderId="0" xfId="2" applyFont="1" applyFill="1" applyBorder="1" applyAlignment="1">
      <alignment horizontal="center" vertical="center"/>
    </xf>
    <xf numFmtId="165" fontId="13" fillId="12" borderId="0" xfId="1" applyNumberFormat="1" applyFont="1" applyFill="1" applyBorder="1" applyAlignment="1">
      <alignment horizontal="right" vertical="center" indent="4"/>
    </xf>
    <xf numFmtId="165" fontId="12" fillId="0" borderId="5" xfId="1" applyNumberFormat="1" applyFont="1" applyBorder="1" applyAlignment="1">
      <alignment horizontal="center" vertical="center"/>
    </xf>
    <xf numFmtId="165" fontId="12" fillId="10" borderId="5" xfId="1" applyNumberFormat="1" applyFont="1" applyFill="1" applyBorder="1" applyAlignment="1">
      <alignment horizontal="center" vertical="center"/>
    </xf>
    <xf numFmtId="165" fontId="12" fillId="12" borderId="5" xfId="1" applyNumberFormat="1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left" vertical="center" indent="1"/>
    </xf>
    <xf numFmtId="9" fontId="14" fillId="12" borderId="10" xfId="2" applyFont="1" applyFill="1" applyBorder="1" applyAlignment="1">
      <alignment horizontal="center" vertical="center"/>
    </xf>
    <xf numFmtId="165" fontId="13" fillId="12" borderId="10" xfId="1" applyNumberFormat="1" applyFont="1" applyFill="1" applyBorder="1" applyAlignment="1">
      <alignment horizontal="right" vertical="center" indent="4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indent="1"/>
    </xf>
    <xf numFmtId="0" fontId="8" fillId="8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5" fillId="0" borderId="0" xfId="0" applyFont="1"/>
    <xf numFmtId="0" fontId="16" fillId="3" borderId="2" xfId="0" applyFont="1" applyFill="1" applyBorder="1" applyAlignment="1">
      <alignment horizontal="left" vertical="center" wrapText="1" indent="1"/>
    </xf>
    <xf numFmtId="0" fontId="17" fillId="3" borderId="3" xfId="0" applyFont="1" applyFill="1" applyBorder="1" applyAlignment="1">
      <alignment horizontal="right" vertical="center" wrapText="1" indent="1"/>
    </xf>
    <xf numFmtId="165" fontId="16" fillId="6" borderId="3" xfId="1" applyNumberFormat="1" applyFont="1" applyFill="1" applyBorder="1" applyAlignment="1">
      <alignment horizontal="right" vertical="center" wrapText="1" indent="1"/>
    </xf>
    <xf numFmtId="1" fontId="10" fillId="7" borderId="1" xfId="2" applyNumberFormat="1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 indent="1"/>
    </xf>
    <xf numFmtId="165" fontId="15" fillId="5" borderId="2" xfId="1" applyNumberFormat="1" applyFont="1" applyFill="1" applyBorder="1" applyAlignment="1">
      <alignment horizontal="right" vertical="center" wrapText="1" indent="1"/>
    </xf>
    <xf numFmtId="1" fontId="10" fillId="0" borderId="1" xfId="2" applyNumberFormat="1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6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center" wrapText="1" indent="1"/>
    </xf>
    <xf numFmtId="165" fontId="15" fillId="13" borderId="0" xfId="1" applyNumberFormat="1" applyFont="1" applyFill="1" applyBorder="1" applyAlignment="1">
      <alignment horizontal="right" vertical="center" wrapText="1" indent="1"/>
    </xf>
    <xf numFmtId="1" fontId="10" fillId="0" borderId="0" xfId="2" applyNumberFormat="1" applyFont="1" applyBorder="1" applyAlignment="1">
      <alignment horizontal="left" vertical="center" wrapText="1" indent="1"/>
    </xf>
    <xf numFmtId="0" fontId="6" fillId="15" borderId="0" xfId="0" applyFont="1" applyFill="1"/>
    <xf numFmtId="0" fontId="6" fillId="15" borderId="0" xfId="0" applyFont="1" applyFill="1" applyAlignment="1">
      <alignment horizontal="left" wrapText="1" indent="1"/>
    </xf>
    <xf numFmtId="0" fontId="6" fillId="15" borderId="0" xfId="0" applyFont="1" applyFill="1" applyAlignment="1">
      <alignment horizontal="left" indent="1"/>
    </xf>
    <xf numFmtId="0" fontId="18" fillId="14" borderId="11" xfId="3" applyFont="1" applyFill="1" applyBorder="1" applyAlignment="1">
      <alignment horizontal="center" vertical="center"/>
    </xf>
    <xf numFmtId="0" fontId="18" fillId="14" borderId="12" xfId="3" applyFont="1" applyFill="1" applyBorder="1" applyAlignment="1">
      <alignment horizontal="center" vertical="center"/>
    </xf>
    <xf numFmtId="0" fontId="18" fillId="14" borderId="13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B"/>
      <color rgb="FFDAF3F0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84112149532701E-2"/>
          <c:y val="0.124581942801191"/>
          <c:w val="0.72575406578850499"/>
          <c:h val="0.80472212476031202"/>
        </c:manualLayout>
      </c:layout>
      <c:pieChart>
        <c:varyColors val="1"/>
        <c:ser>
          <c:idx val="0"/>
          <c:order val="0"/>
          <c:tx>
            <c:strRef>
              <c:f>'Party Budget'!$C$10</c:f>
              <c:strCache>
                <c:ptCount val="1"/>
                <c:pt idx="0">
                  <c:v>% OF BUDGET</c:v>
                </c:pt>
              </c:strCache>
            </c:strRef>
          </c:tx>
          <c:spPr>
            <a:ln>
              <a:noFill/>
            </a:ln>
            <a:effectLst>
              <a:outerShdw blurRad="228600" dist="762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5400000"/>
              </a:lightRig>
            </a:scene3d>
            <a:sp3d/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05-410A-B47C-A8E4D4216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05-410A-B47C-A8E4D4216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05-410A-B47C-A8E4D42162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E05-410A-B47C-A8E4D42162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E05-410A-B47C-A8E4D42162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E05-410A-B47C-A8E4D42162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E05-410A-B47C-A8E4D42162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E05-410A-B47C-A8E4D42162AF}"/>
              </c:ext>
            </c:extLst>
          </c:dPt>
          <c:cat>
            <c:strRef>
              <c:f>'Party Budget'!$B$11:$B$18</c:f>
              <c:strCache>
                <c:ptCount val="8"/>
                <c:pt idx="0">
                  <c:v>Venue</c:v>
                </c:pt>
                <c:pt idx="1">
                  <c:v>Décor</c:v>
                </c:pt>
                <c:pt idx="2">
                  <c:v>Food / Beverage</c:v>
                </c:pt>
                <c:pt idx="3">
                  <c:v>Entertainment</c:v>
                </c:pt>
                <c:pt idx="4">
                  <c:v>Event Documentation</c:v>
                </c:pt>
                <c:pt idx="5">
                  <c:v>Attendee / Guest Services</c:v>
                </c:pt>
                <c:pt idx="6">
                  <c:v>Invitations</c:v>
                </c:pt>
                <c:pt idx="7">
                  <c:v>Other</c:v>
                </c:pt>
              </c:strCache>
            </c:strRef>
          </c:cat>
          <c:val>
            <c:numRef>
              <c:f>'Party Budget'!$C$11:$C$18</c:f>
              <c:numCache>
                <c:formatCode>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9E05-410A-B47C-A8E4D42162AF}"/>
            </c:ext>
          </c:extLst>
        </c:ser>
        <c:ser>
          <c:idx val="1"/>
          <c:order val="1"/>
          <c:tx>
            <c:strRef>
              <c:f>'Party Budget'!$D$10</c:f>
              <c:strCache>
                <c:ptCount val="1"/>
                <c:pt idx="0">
                  <c:v>SUBTOTALS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9E05-410A-B47C-A8E4D4216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9E05-410A-B47C-A8E4D4216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9E05-410A-B47C-A8E4D42162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9E05-410A-B47C-A8E4D42162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9E05-410A-B47C-A8E4D42162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9E05-410A-B47C-A8E4D42162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9E05-410A-B47C-A8E4D42162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9E05-410A-B47C-A8E4D42162AF}"/>
              </c:ext>
            </c:extLst>
          </c:dPt>
          <c:cat>
            <c:strRef>
              <c:f>'Party Budget'!$B$11:$B$18</c:f>
              <c:strCache>
                <c:ptCount val="8"/>
                <c:pt idx="0">
                  <c:v>Venue</c:v>
                </c:pt>
                <c:pt idx="1">
                  <c:v>Décor</c:v>
                </c:pt>
                <c:pt idx="2">
                  <c:v>Food / Beverage</c:v>
                </c:pt>
                <c:pt idx="3">
                  <c:v>Entertainment</c:v>
                </c:pt>
                <c:pt idx="4">
                  <c:v>Event Documentation</c:v>
                </c:pt>
                <c:pt idx="5">
                  <c:v>Attendee / Guest Services</c:v>
                </c:pt>
                <c:pt idx="6">
                  <c:v>Invitations</c:v>
                </c:pt>
                <c:pt idx="7">
                  <c:v>Other</c:v>
                </c:pt>
              </c:strCache>
            </c:strRef>
          </c:cat>
          <c:val>
            <c:numRef>
              <c:f>'Party Budget'!$D$11:$D$18</c:f>
              <c:numCache>
                <c:formatCode>"$"#,##0.00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9E05-410A-B47C-A8E4D4216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goo.gl/wVr123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711199</xdr:colOff>
      <xdr:row>0</xdr:row>
      <xdr:rowOff>63500</xdr:rowOff>
    </xdr:from>
    <xdr:to>
      <xdr:col>4</xdr:col>
      <xdr:colOff>2725419</xdr:colOff>
      <xdr:row>1</xdr:row>
      <xdr:rowOff>33020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8999" y="63500"/>
          <a:ext cx="2014220" cy="45212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18</xdr:row>
      <xdr:rowOff>0</xdr:rowOff>
    </xdr:from>
    <xdr:to>
      <xdr:col>4</xdr:col>
      <xdr:colOff>2692400</xdr:colOff>
      <xdr:row>19</xdr:row>
      <xdr:rowOff>2616200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106680</xdr:colOff>
      <xdr:row>105</xdr:row>
      <xdr:rowOff>182881</xdr:rowOff>
    </xdr:from>
    <xdr:to>
      <xdr:col>5</xdr:col>
      <xdr:colOff>41502</xdr:colOff>
      <xdr:row>127</xdr:row>
      <xdr:rowOff>97156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4371A8A-7A3B-418F-AED0-D8097E462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680" y="31356301"/>
          <a:ext cx="7935822" cy="445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wVr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31"/>
  <sheetViews>
    <sheetView showGridLines="0" tabSelected="1" zoomScaleNormal="100" zoomScalePageLayoutView="90" workbookViewId="0">
      <pane ySplit="1" topLeftCell="A2" activePane="bottomLeft" state="frozen"/>
      <selection pane="bottomLeft" activeCell="J9" sqref="J9"/>
    </sheetView>
  </sheetViews>
  <sheetFormatPr defaultColWidth="10.75" defaultRowHeight="15.75" x14ac:dyDescent="0.25"/>
  <cols>
    <col min="1" max="1" width="3" style="5" customWidth="1"/>
    <col min="2" max="2" width="30" style="26" customWidth="1"/>
    <col min="3" max="3" width="18" style="26" customWidth="1"/>
    <col min="4" max="4" width="18" style="27" customWidth="1"/>
    <col min="5" max="5" width="36" style="27" customWidth="1"/>
    <col min="6" max="6" width="3" style="5" customWidth="1"/>
    <col min="7" max="16384" width="10.75" style="5"/>
  </cols>
  <sheetData>
    <row r="1" spans="2:5" ht="37.9" customHeight="1" x14ac:dyDescent="0.45">
      <c r="B1" s="1" t="s">
        <v>38</v>
      </c>
      <c r="C1" s="2"/>
      <c r="D1" s="3"/>
      <c r="E1" s="4"/>
    </row>
    <row r="2" spans="2:5" ht="18" customHeight="1" x14ac:dyDescent="0.25">
      <c r="B2" s="6"/>
      <c r="C2" s="2"/>
      <c r="D2" s="3"/>
      <c r="E2" s="4"/>
    </row>
    <row r="3" spans="2:5" ht="24" customHeight="1" x14ac:dyDescent="0.25">
      <c r="B3" s="7" t="s">
        <v>51</v>
      </c>
      <c r="C3" s="8"/>
      <c r="D3" s="8"/>
      <c r="E3" s="8"/>
    </row>
    <row r="4" spans="2:5" ht="24" customHeight="1" x14ac:dyDescent="0.25">
      <c r="B4" s="7" t="s">
        <v>52</v>
      </c>
      <c r="C4" s="9"/>
      <c r="D4" s="7" t="s">
        <v>53</v>
      </c>
      <c r="E4" s="9"/>
    </row>
    <row r="5" spans="2:5" ht="7.9" customHeight="1" x14ac:dyDescent="0.25">
      <c r="B5" s="6"/>
      <c r="C5" s="2"/>
      <c r="D5" s="3"/>
      <c r="E5" s="4"/>
    </row>
    <row r="6" spans="2:5" ht="24" customHeight="1" x14ac:dyDescent="0.25">
      <c r="B6" s="10" t="s">
        <v>54</v>
      </c>
      <c r="C6" s="10"/>
      <c r="D6" s="10"/>
      <c r="E6" s="10"/>
    </row>
    <row r="7" spans="2:5" ht="54" customHeight="1" x14ac:dyDescent="0.25">
      <c r="B7" s="11"/>
      <c r="C7" s="11"/>
      <c r="D7" s="11"/>
      <c r="E7" s="11"/>
    </row>
    <row r="8" spans="2:5" ht="7.9" customHeight="1" x14ac:dyDescent="0.25">
      <c r="B8" s="6"/>
      <c r="C8" s="2"/>
      <c r="D8" s="3"/>
      <c r="E8" s="4"/>
    </row>
    <row r="9" spans="2:5" s="13" customFormat="1" ht="36" customHeight="1" x14ac:dyDescent="0.25">
      <c r="B9" s="12" t="s">
        <v>58</v>
      </c>
      <c r="C9" s="12"/>
      <c r="D9" s="12"/>
      <c r="E9" s="12"/>
    </row>
    <row r="10" spans="2:5" ht="22.15" customHeight="1" x14ac:dyDescent="0.25">
      <c r="B10" s="14" t="s">
        <v>2</v>
      </c>
      <c r="C10" s="15" t="s">
        <v>60</v>
      </c>
      <c r="D10" s="15" t="s">
        <v>16</v>
      </c>
      <c r="E10" s="16" t="s">
        <v>56</v>
      </c>
    </row>
    <row r="11" spans="2:5" ht="22.15" customHeight="1" x14ac:dyDescent="0.25">
      <c r="B11" s="17" t="str">
        <f>B22</f>
        <v>Venue</v>
      </c>
      <c r="C11" s="18">
        <f>D11/E14</f>
        <v>0.2</v>
      </c>
      <c r="D11" s="19">
        <f>D22</f>
        <v>100</v>
      </c>
      <c r="E11" s="20">
        <v>2500</v>
      </c>
    </row>
    <row r="12" spans="2:5" ht="22.15" customHeight="1" x14ac:dyDescent="0.25">
      <c r="B12" s="17" t="str">
        <f>B36</f>
        <v>Décor</v>
      </c>
      <c r="C12" s="18">
        <f>D12/E14</f>
        <v>0.2</v>
      </c>
      <c r="D12" s="19">
        <f>D36</f>
        <v>100</v>
      </c>
      <c r="E12" s="20"/>
    </row>
    <row r="13" spans="2:5" ht="22.15" customHeight="1" x14ac:dyDescent="0.25">
      <c r="B13" s="17" t="str">
        <f>B46</f>
        <v>Food / Beverage</v>
      </c>
      <c r="C13" s="18">
        <f>D13/E14</f>
        <v>0.1</v>
      </c>
      <c r="D13" s="19">
        <f>D46</f>
        <v>50</v>
      </c>
      <c r="E13" s="16" t="s">
        <v>55</v>
      </c>
    </row>
    <row r="14" spans="2:5" ht="22.15" customHeight="1" x14ac:dyDescent="0.25">
      <c r="B14" s="17" t="str">
        <f>B58</f>
        <v>Entertainment</v>
      </c>
      <c r="C14" s="18">
        <f>D14/E14</f>
        <v>0.1</v>
      </c>
      <c r="D14" s="19">
        <f>D58</f>
        <v>50</v>
      </c>
      <c r="E14" s="21">
        <f>SUM(D11:D18)</f>
        <v>500</v>
      </c>
    </row>
    <row r="15" spans="2:5" ht="22.15" customHeight="1" x14ac:dyDescent="0.25">
      <c r="B15" s="17" t="str">
        <f>B68</f>
        <v>Event Documentation</v>
      </c>
      <c r="C15" s="18">
        <f>D15/E14</f>
        <v>0.1</v>
      </c>
      <c r="D15" s="19">
        <f>D68</f>
        <v>50</v>
      </c>
      <c r="E15" s="21"/>
    </row>
    <row r="16" spans="2:5" ht="22.15" customHeight="1" x14ac:dyDescent="0.25">
      <c r="B16" s="17" t="str">
        <f>B74</f>
        <v>Attendee / Guest Services</v>
      </c>
      <c r="C16" s="18">
        <f>D16/E14</f>
        <v>0.1</v>
      </c>
      <c r="D16" s="19">
        <f>D74</f>
        <v>50</v>
      </c>
      <c r="E16" s="16" t="s">
        <v>57</v>
      </c>
    </row>
    <row r="17" spans="2:5" ht="22.15" customHeight="1" x14ac:dyDescent="0.25">
      <c r="B17" s="17" t="str">
        <f>B84</f>
        <v>Invitations</v>
      </c>
      <c r="C17" s="18">
        <f>D17/E14</f>
        <v>0.1</v>
      </c>
      <c r="D17" s="19">
        <f>D84</f>
        <v>50</v>
      </c>
      <c r="E17" s="22">
        <f>E11-E14</f>
        <v>2000</v>
      </c>
    </row>
    <row r="18" spans="2:5" ht="22.15" customHeight="1" x14ac:dyDescent="0.25">
      <c r="B18" s="23" t="str">
        <f>B93</f>
        <v>Other</v>
      </c>
      <c r="C18" s="24">
        <f>D18/E14</f>
        <v>0.1</v>
      </c>
      <c r="D18" s="25">
        <f>D93</f>
        <v>50</v>
      </c>
      <c r="E18" s="22"/>
    </row>
    <row r="19" spans="2:5" ht="216" customHeight="1" x14ac:dyDescent="0.25">
      <c r="E19" s="4"/>
    </row>
    <row r="20" spans="2:5" ht="216" customHeight="1" x14ac:dyDescent="0.25">
      <c r="E20" s="4"/>
    </row>
    <row r="21" spans="2:5" s="31" customFormat="1" ht="36" customHeight="1" x14ac:dyDescent="0.25">
      <c r="B21" s="28" t="s">
        <v>2</v>
      </c>
      <c r="C21" s="28"/>
      <c r="D21" s="29" t="s">
        <v>59</v>
      </c>
      <c r="E21" s="30" t="s">
        <v>1</v>
      </c>
    </row>
    <row r="22" spans="2:5" s="36" customFormat="1" ht="22.15" customHeight="1" x14ac:dyDescent="0.25">
      <c r="B22" s="32" t="s">
        <v>3</v>
      </c>
      <c r="C22" s="33" t="s">
        <v>62</v>
      </c>
      <c r="D22" s="34">
        <f>SUM(D23:D35)</f>
        <v>100</v>
      </c>
      <c r="E22" s="35"/>
    </row>
    <row r="23" spans="2:5" s="36" customFormat="1" ht="18" customHeight="1" x14ac:dyDescent="0.25">
      <c r="B23" s="37" t="s">
        <v>5</v>
      </c>
      <c r="C23" s="37"/>
      <c r="D23" s="38">
        <v>0</v>
      </c>
      <c r="E23" s="39"/>
    </row>
    <row r="24" spans="2:5" s="36" customFormat="1" ht="18" customHeight="1" x14ac:dyDescent="0.25">
      <c r="B24" s="40" t="s">
        <v>6</v>
      </c>
      <c r="C24" s="41"/>
      <c r="D24" s="38">
        <v>100</v>
      </c>
      <c r="E24" s="39"/>
    </row>
    <row r="25" spans="2:5" s="36" customFormat="1" ht="18" customHeight="1" x14ac:dyDescent="0.25">
      <c r="B25" s="40" t="s">
        <v>7</v>
      </c>
      <c r="C25" s="41"/>
      <c r="D25" s="38">
        <v>0</v>
      </c>
      <c r="E25" s="39"/>
    </row>
    <row r="26" spans="2:5" s="36" customFormat="1" ht="18" customHeight="1" x14ac:dyDescent="0.25">
      <c r="B26" s="37" t="s">
        <v>19</v>
      </c>
      <c r="C26" s="37"/>
      <c r="D26" s="38">
        <v>0</v>
      </c>
      <c r="E26" s="39"/>
    </row>
    <row r="27" spans="2:5" s="36" customFormat="1" ht="18" customHeight="1" x14ac:dyDescent="0.25">
      <c r="B27" s="37" t="s">
        <v>18</v>
      </c>
      <c r="C27" s="37"/>
      <c r="D27" s="38">
        <v>0</v>
      </c>
      <c r="E27" s="39"/>
    </row>
    <row r="28" spans="2:5" s="36" customFormat="1" ht="18" customHeight="1" x14ac:dyDescent="0.25">
      <c r="B28" s="37" t="s">
        <v>63</v>
      </c>
      <c r="C28" s="37"/>
      <c r="D28" s="38">
        <v>0</v>
      </c>
      <c r="E28" s="39"/>
    </row>
    <row r="29" spans="2:5" s="36" customFormat="1" ht="18" customHeight="1" x14ac:dyDescent="0.25">
      <c r="B29" s="37" t="s">
        <v>64</v>
      </c>
      <c r="C29" s="37"/>
      <c r="D29" s="38">
        <v>0</v>
      </c>
      <c r="E29" s="39"/>
    </row>
    <row r="30" spans="2:5" s="36" customFormat="1" ht="18" customHeight="1" x14ac:dyDescent="0.25">
      <c r="B30" s="37" t="s">
        <v>20</v>
      </c>
      <c r="C30" s="37"/>
      <c r="D30" s="38">
        <v>0</v>
      </c>
      <c r="E30" s="39"/>
    </row>
    <row r="31" spans="2:5" s="36" customFormat="1" ht="18" customHeight="1" x14ac:dyDescent="0.25">
      <c r="B31" s="37" t="s">
        <v>45</v>
      </c>
      <c r="C31" s="37"/>
      <c r="D31" s="38">
        <v>0</v>
      </c>
      <c r="E31" s="39"/>
    </row>
    <row r="32" spans="2:5" s="36" customFormat="1" ht="18" customHeight="1" x14ac:dyDescent="0.25">
      <c r="B32" s="37" t="s">
        <v>46</v>
      </c>
      <c r="C32" s="37"/>
      <c r="D32" s="38">
        <v>0</v>
      </c>
      <c r="E32" s="39"/>
    </row>
    <row r="33" spans="2:5" s="36" customFormat="1" ht="18" customHeight="1" x14ac:dyDescent="0.25">
      <c r="B33" s="37"/>
      <c r="C33" s="37"/>
      <c r="D33" s="38">
        <v>0</v>
      </c>
      <c r="E33" s="39"/>
    </row>
    <row r="34" spans="2:5" s="36" customFormat="1" ht="18" customHeight="1" x14ac:dyDescent="0.25">
      <c r="B34" s="37"/>
      <c r="C34" s="37"/>
      <c r="D34" s="38">
        <v>0</v>
      </c>
      <c r="E34" s="39"/>
    </row>
    <row r="35" spans="2:5" s="36" customFormat="1" ht="18" customHeight="1" x14ac:dyDescent="0.25">
      <c r="B35" s="37"/>
      <c r="C35" s="37"/>
      <c r="D35" s="38">
        <v>0</v>
      </c>
      <c r="E35" s="39"/>
    </row>
    <row r="36" spans="2:5" s="36" customFormat="1" ht="22.15" customHeight="1" x14ac:dyDescent="0.25">
      <c r="B36" s="32" t="s">
        <v>4</v>
      </c>
      <c r="C36" s="33" t="s">
        <v>62</v>
      </c>
      <c r="D36" s="34">
        <f>SUM(D37:D45)</f>
        <v>100</v>
      </c>
      <c r="E36" s="35"/>
    </row>
    <row r="37" spans="2:5" s="36" customFormat="1" ht="18" customHeight="1" x14ac:dyDescent="0.25">
      <c r="B37" s="37" t="s">
        <v>8</v>
      </c>
      <c r="C37" s="37"/>
      <c r="D37" s="38">
        <v>0</v>
      </c>
      <c r="E37" s="39"/>
    </row>
    <row r="38" spans="2:5" s="36" customFormat="1" ht="18" customHeight="1" x14ac:dyDescent="0.25">
      <c r="B38" s="37" t="s">
        <v>39</v>
      </c>
      <c r="C38" s="37"/>
      <c r="D38" s="38">
        <v>100</v>
      </c>
      <c r="E38" s="39"/>
    </row>
    <row r="39" spans="2:5" s="36" customFormat="1" ht="18" customHeight="1" x14ac:dyDescent="0.25">
      <c r="B39" s="37" t="s">
        <v>9</v>
      </c>
      <c r="C39" s="37"/>
      <c r="D39" s="38">
        <v>0</v>
      </c>
      <c r="E39" s="39"/>
    </row>
    <row r="40" spans="2:5" s="36" customFormat="1" ht="18" customHeight="1" x14ac:dyDescent="0.25">
      <c r="B40" s="37" t="s">
        <v>10</v>
      </c>
      <c r="C40" s="37"/>
      <c r="D40" s="38">
        <v>0</v>
      </c>
      <c r="E40" s="39"/>
    </row>
    <row r="41" spans="2:5" s="36" customFormat="1" ht="18" customHeight="1" x14ac:dyDescent="0.25">
      <c r="B41" s="37" t="s">
        <v>24</v>
      </c>
      <c r="C41" s="37"/>
      <c r="D41" s="38">
        <v>0</v>
      </c>
      <c r="E41" s="39"/>
    </row>
    <row r="42" spans="2:5" s="36" customFormat="1" ht="18" customHeight="1" x14ac:dyDescent="0.25">
      <c r="B42" s="37" t="s">
        <v>25</v>
      </c>
      <c r="C42" s="37"/>
      <c r="D42" s="38">
        <v>0</v>
      </c>
      <c r="E42" s="39"/>
    </row>
    <row r="43" spans="2:5" s="36" customFormat="1" ht="18" customHeight="1" x14ac:dyDescent="0.25">
      <c r="B43" s="37"/>
      <c r="C43" s="37"/>
      <c r="D43" s="38">
        <v>0</v>
      </c>
      <c r="E43" s="39"/>
    </row>
    <row r="44" spans="2:5" s="36" customFormat="1" ht="18" customHeight="1" x14ac:dyDescent="0.25">
      <c r="B44" s="37"/>
      <c r="C44" s="37"/>
      <c r="D44" s="38">
        <v>0</v>
      </c>
      <c r="E44" s="39"/>
    </row>
    <row r="45" spans="2:5" s="36" customFormat="1" ht="18" customHeight="1" x14ac:dyDescent="0.25">
      <c r="B45" s="37"/>
      <c r="C45" s="37"/>
      <c r="D45" s="38">
        <v>0</v>
      </c>
      <c r="E45" s="39"/>
    </row>
    <row r="46" spans="2:5" s="36" customFormat="1" ht="22.15" customHeight="1" x14ac:dyDescent="0.25">
      <c r="B46" s="32" t="s">
        <v>17</v>
      </c>
      <c r="C46" s="33" t="s">
        <v>62</v>
      </c>
      <c r="D46" s="34">
        <f>SUM(D47:D57)</f>
        <v>50</v>
      </c>
      <c r="E46" s="35"/>
    </row>
    <row r="47" spans="2:5" s="36" customFormat="1" ht="18" customHeight="1" x14ac:dyDescent="0.25">
      <c r="B47" s="37" t="s">
        <v>14</v>
      </c>
      <c r="C47" s="37"/>
      <c r="D47" s="38">
        <v>0</v>
      </c>
      <c r="E47" s="39"/>
    </row>
    <row r="48" spans="2:5" s="36" customFormat="1" ht="18" customHeight="1" x14ac:dyDescent="0.25">
      <c r="B48" s="37" t="s">
        <v>21</v>
      </c>
      <c r="C48" s="37"/>
      <c r="D48" s="38">
        <v>50</v>
      </c>
      <c r="E48" s="39"/>
    </row>
    <row r="49" spans="2:5" s="36" customFormat="1" ht="18" customHeight="1" x14ac:dyDescent="0.25">
      <c r="B49" s="37" t="s">
        <v>40</v>
      </c>
      <c r="C49" s="37"/>
      <c r="D49" s="38">
        <v>0</v>
      </c>
      <c r="E49" s="39"/>
    </row>
    <row r="50" spans="2:5" s="36" customFormat="1" ht="18" customHeight="1" x14ac:dyDescent="0.25">
      <c r="B50" s="37" t="s">
        <v>15</v>
      </c>
      <c r="C50" s="37"/>
      <c r="D50" s="38">
        <v>0</v>
      </c>
      <c r="E50" s="39"/>
    </row>
    <row r="51" spans="2:5" s="36" customFormat="1" ht="18" customHeight="1" x14ac:dyDescent="0.25">
      <c r="B51" s="37" t="s">
        <v>23</v>
      </c>
      <c r="C51" s="37"/>
      <c r="D51" s="38">
        <v>0</v>
      </c>
      <c r="E51" s="39"/>
    </row>
    <row r="52" spans="2:5" s="36" customFormat="1" ht="18" customHeight="1" x14ac:dyDescent="0.25">
      <c r="B52" s="37" t="s">
        <v>22</v>
      </c>
      <c r="C52" s="37"/>
      <c r="D52" s="38">
        <v>0</v>
      </c>
      <c r="E52" s="39"/>
    </row>
    <row r="53" spans="2:5" s="36" customFormat="1" ht="18" customHeight="1" x14ac:dyDescent="0.25">
      <c r="B53" s="37" t="s">
        <v>41</v>
      </c>
      <c r="C53" s="37"/>
      <c r="D53" s="38">
        <v>0</v>
      </c>
      <c r="E53" s="39"/>
    </row>
    <row r="54" spans="2:5" s="36" customFormat="1" ht="18" customHeight="1" x14ac:dyDescent="0.25">
      <c r="B54" s="37" t="s">
        <v>66</v>
      </c>
      <c r="C54" s="37"/>
      <c r="D54" s="38">
        <v>0</v>
      </c>
      <c r="E54" s="39"/>
    </row>
    <row r="55" spans="2:5" s="36" customFormat="1" ht="18" customHeight="1" x14ac:dyDescent="0.25">
      <c r="B55" s="37"/>
      <c r="C55" s="37"/>
      <c r="D55" s="38">
        <v>0</v>
      </c>
      <c r="E55" s="39"/>
    </row>
    <row r="56" spans="2:5" s="36" customFormat="1" ht="18" customHeight="1" x14ac:dyDescent="0.25">
      <c r="B56" s="37"/>
      <c r="C56" s="37"/>
      <c r="D56" s="38">
        <v>0</v>
      </c>
      <c r="E56" s="39"/>
    </row>
    <row r="57" spans="2:5" s="36" customFormat="1" ht="18" customHeight="1" x14ac:dyDescent="0.25">
      <c r="B57" s="37"/>
      <c r="C57" s="37"/>
      <c r="D57" s="38">
        <v>0</v>
      </c>
      <c r="E57" s="39"/>
    </row>
    <row r="58" spans="2:5" s="36" customFormat="1" ht="22.15" customHeight="1" x14ac:dyDescent="0.25">
      <c r="B58" s="32" t="s">
        <v>47</v>
      </c>
      <c r="C58" s="33" t="s">
        <v>62</v>
      </c>
      <c r="D58" s="34">
        <f>SUM(D59:D67)</f>
        <v>50</v>
      </c>
      <c r="E58" s="35"/>
    </row>
    <row r="59" spans="2:5" s="36" customFormat="1" ht="18" customHeight="1" x14ac:dyDescent="0.25">
      <c r="B59" s="37" t="s">
        <v>30</v>
      </c>
      <c r="C59" s="37"/>
      <c r="D59" s="38">
        <v>0</v>
      </c>
      <c r="E59" s="39"/>
    </row>
    <row r="60" spans="2:5" s="36" customFormat="1" ht="18" customHeight="1" x14ac:dyDescent="0.25">
      <c r="B60" s="37" t="s">
        <v>12</v>
      </c>
      <c r="C60" s="37"/>
      <c r="D60" s="38">
        <v>50</v>
      </c>
      <c r="E60" s="39"/>
    </row>
    <row r="61" spans="2:5" s="36" customFormat="1" ht="18" customHeight="1" x14ac:dyDescent="0.25">
      <c r="B61" s="37" t="s">
        <v>34</v>
      </c>
      <c r="C61" s="37"/>
      <c r="D61" s="38">
        <v>0</v>
      </c>
      <c r="E61" s="39"/>
    </row>
    <row r="62" spans="2:5" s="36" customFormat="1" ht="18" customHeight="1" x14ac:dyDescent="0.25">
      <c r="B62" s="37" t="s">
        <v>35</v>
      </c>
      <c r="C62" s="37"/>
      <c r="D62" s="38">
        <v>0</v>
      </c>
      <c r="E62" s="39"/>
    </row>
    <row r="63" spans="2:5" s="36" customFormat="1" ht="18" customHeight="1" x14ac:dyDescent="0.25">
      <c r="B63" s="37" t="s">
        <v>13</v>
      </c>
      <c r="C63" s="37"/>
      <c r="D63" s="38">
        <v>0</v>
      </c>
      <c r="E63" s="39"/>
    </row>
    <row r="64" spans="2:5" s="36" customFormat="1" ht="18" customHeight="1" x14ac:dyDescent="0.25">
      <c r="B64" s="37" t="s">
        <v>11</v>
      </c>
      <c r="C64" s="37"/>
      <c r="D64" s="38">
        <v>0</v>
      </c>
      <c r="E64" s="39"/>
    </row>
    <row r="65" spans="2:5" s="36" customFormat="1" ht="18" customHeight="1" x14ac:dyDescent="0.25">
      <c r="B65" s="37"/>
      <c r="C65" s="37"/>
      <c r="D65" s="38">
        <v>0</v>
      </c>
      <c r="E65" s="39"/>
    </row>
    <row r="66" spans="2:5" s="36" customFormat="1" ht="18" customHeight="1" x14ac:dyDescent="0.25">
      <c r="B66" s="37"/>
      <c r="C66" s="37"/>
      <c r="D66" s="38">
        <v>0</v>
      </c>
      <c r="E66" s="39"/>
    </row>
    <row r="67" spans="2:5" s="36" customFormat="1" ht="18" customHeight="1" x14ac:dyDescent="0.25">
      <c r="B67" s="37"/>
      <c r="C67" s="37"/>
      <c r="D67" s="38">
        <v>0</v>
      </c>
      <c r="E67" s="39"/>
    </row>
    <row r="68" spans="2:5" s="36" customFormat="1" ht="22.15" customHeight="1" x14ac:dyDescent="0.25">
      <c r="B68" s="32" t="s">
        <v>31</v>
      </c>
      <c r="C68" s="33" t="s">
        <v>62</v>
      </c>
      <c r="D68" s="34">
        <f>SUM(D69:D73)</f>
        <v>50</v>
      </c>
      <c r="E68" s="35"/>
    </row>
    <row r="69" spans="2:5" s="36" customFormat="1" ht="18" customHeight="1" x14ac:dyDescent="0.25">
      <c r="B69" s="37" t="s">
        <v>32</v>
      </c>
      <c r="C69" s="37"/>
      <c r="D69" s="38">
        <v>0</v>
      </c>
      <c r="E69" s="39"/>
    </row>
    <row r="70" spans="2:5" s="36" customFormat="1" ht="18" customHeight="1" x14ac:dyDescent="0.25">
      <c r="B70" s="37" t="s">
        <v>33</v>
      </c>
      <c r="C70" s="37"/>
      <c r="D70" s="38">
        <v>50</v>
      </c>
      <c r="E70" s="39"/>
    </row>
    <row r="71" spans="2:5" s="36" customFormat="1" ht="18" customHeight="1" x14ac:dyDescent="0.25">
      <c r="B71" s="37"/>
      <c r="C71" s="37"/>
      <c r="D71" s="38">
        <v>0</v>
      </c>
      <c r="E71" s="39"/>
    </row>
    <row r="72" spans="2:5" s="36" customFormat="1" ht="18" customHeight="1" x14ac:dyDescent="0.25">
      <c r="B72" s="37"/>
      <c r="C72" s="37"/>
      <c r="D72" s="38">
        <v>0</v>
      </c>
      <c r="E72" s="39"/>
    </row>
    <row r="73" spans="2:5" s="36" customFormat="1" ht="18" customHeight="1" x14ac:dyDescent="0.25">
      <c r="B73" s="37"/>
      <c r="C73" s="37"/>
      <c r="D73" s="38">
        <v>0</v>
      </c>
      <c r="E73" s="39"/>
    </row>
    <row r="74" spans="2:5" s="36" customFormat="1" ht="22.15" customHeight="1" x14ac:dyDescent="0.25">
      <c r="B74" s="32" t="s">
        <v>29</v>
      </c>
      <c r="C74" s="33" t="s">
        <v>62</v>
      </c>
      <c r="D74" s="34">
        <f>SUM(D75:D83)</f>
        <v>50</v>
      </c>
      <c r="E74" s="35"/>
    </row>
    <row r="75" spans="2:5" s="36" customFormat="1" ht="18" customHeight="1" x14ac:dyDescent="0.25">
      <c r="B75" s="37" t="s">
        <v>26</v>
      </c>
      <c r="C75" s="37"/>
      <c r="D75" s="38">
        <v>0</v>
      </c>
      <c r="E75" s="39"/>
    </row>
    <row r="76" spans="2:5" s="36" customFormat="1" ht="18" customHeight="1" x14ac:dyDescent="0.25">
      <c r="B76" s="37" t="s">
        <v>61</v>
      </c>
      <c r="C76" s="37"/>
      <c r="D76" s="38">
        <v>0</v>
      </c>
      <c r="E76" s="39"/>
    </row>
    <row r="77" spans="2:5" s="36" customFormat="1" ht="18" customHeight="1" x14ac:dyDescent="0.25">
      <c r="B77" s="37" t="s">
        <v>27</v>
      </c>
      <c r="C77" s="37"/>
      <c r="D77" s="38">
        <v>50</v>
      </c>
      <c r="E77" s="39"/>
    </row>
    <row r="78" spans="2:5" s="36" customFormat="1" ht="18" customHeight="1" x14ac:dyDescent="0.25">
      <c r="B78" s="37" t="s">
        <v>28</v>
      </c>
      <c r="C78" s="37"/>
      <c r="D78" s="38">
        <v>0</v>
      </c>
      <c r="E78" s="39"/>
    </row>
    <row r="79" spans="2:5" s="36" customFormat="1" ht="18" customHeight="1" x14ac:dyDescent="0.25">
      <c r="B79" s="37" t="s">
        <v>48</v>
      </c>
      <c r="C79" s="37"/>
      <c r="D79" s="38">
        <v>0</v>
      </c>
      <c r="E79" s="39"/>
    </row>
    <row r="80" spans="2:5" s="36" customFormat="1" ht="18" customHeight="1" x14ac:dyDescent="0.25">
      <c r="B80" s="37" t="s">
        <v>36</v>
      </c>
      <c r="C80" s="37"/>
      <c r="D80" s="38">
        <v>0</v>
      </c>
      <c r="E80" s="39"/>
    </row>
    <row r="81" spans="2:5" s="36" customFormat="1" ht="18" customHeight="1" x14ac:dyDescent="0.25">
      <c r="B81" s="37"/>
      <c r="C81" s="37"/>
      <c r="D81" s="38">
        <v>0</v>
      </c>
      <c r="E81" s="39"/>
    </row>
    <row r="82" spans="2:5" s="36" customFormat="1" ht="18" customHeight="1" x14ac:dyDescent="0.25">
      <c r="B82" s="37"/>
      <c r="C82" s="37"/>
      <c r="D82" s="38">
        <v>0</v>
      </c>
      <c r="E82" s="39"/>
    </row>
    <row r="83" spans="2:5" s="36" customFormat="1" ht="18" customHeight="1" x14ac:dyDescent="0.25">
      <c r="B83" s="37"/>
      <c r="C83" s="37"/>
      <c r="D83" s="38">
        <v>0</v>
      </c>
      <c r="E83" s="39"/>
    </row>
    <row r="84" spans="2:5" s="36" customFormat="1" ht="22.15" customHeight="1" x14ac:dyDescent="0.25">
      <c r="B84" s="32" t="s">
        <v>49</v>
      </c>
      <c r="C84" s="33" t="s">
        <v>62</v>
      </c>
      <c r="D84" s="34">
        <f>SUM(D85:D92)</f>
        <v>50</v>
      </c>
      <c r="E84" s="35"/>
    </row>
    <row r="85" spans="2:5" s="36" customFormat="1" ht="18" customHeight="1" x14ac:dyDescent="0.25">
      <c r="B85" s="37" t="s">
        <v>42</v>
      </c>
      <c r="C85" s="37"/>
      <c r="D85" s="38">
        <v>0</v>
      </c>
      <c r="E85" s="39"/>
    </row>
    <row r="86" spans="2:5" s="36" customFormat="1" ht="18" customHeight="1" x14ac:dyDescent="0.25">
      <c r="B86" s="37" t="s">
        <v>44</v>
      </c>
      <c r="C86" s="37"/>
      <c r="D86" s="38">
        <v>50</v>
      </c>
      <c r="E86" s="39"/>
    </row>
    <row r="87" spans="2:5" s="36" customFormat="1" ht="18" customHeight="1" x14ac:dyDescent="0.25">
      <c r="B87" s="37" t="s">
        <v>43</v>
      </c>
      <c r="C87" s="37"/>
      <c r="D87" s="38">
        <v>0</v>
      </c>
      <c r="E87" s="39"/>
    </row>
    <row r="88" spans="2:5" s="36" customFormat="1" ht="18" customHeight="1" x14ac:dyDescent="0.25">
      <c r="B88" s="37" t="s">
        <v>37</v>
      </c>
      <c r="C88" s="37"/>
      <c r="D88" s="38">
        <v>0</v>
      </c>
      <c r="E88" s="39"/>
    </row>
    <row r="89" spans="2:5" s="36" customFormat="1" ht="18" customHeight="1" x14ac:dyDescent="0.25">
      <c r="B89" s="37" t="s">
        <v>50</v>
      </c>
      <c r="C89" s="37"/>
      <c r="D89" s="38">
        <v>0</v>
      </c>
      <c r="E89" s="39"/>
    </row>
    <row r="90" spans="2:5" s="36" customFormat="1" ht="18" customHeight="1" x14ac:dyDescent="0.25">
      <c r="B90" s="37"/>
      <c r="C90" s="37"/>
      <c r="D90" s="38">
        <v>0</v>
      </c>
      <c r="E90" s="39"/>
    </row>
    <row r="91" spans="2:5" s="36" customFormat="1" ht="18" customHeight="1" x14ac:dyDescent="0.25">
      <c r="B91" s="37"/>
      <c r="C91" s="37"/>
      <c r="D91" s="38">
        <v>0</v>
      </c>
      <c r="E91" s="39"/>
    </row>
    <row r="92" spans="2:5" s="36" customFormat="1" ht="18" customHeight="1" x14ac:dyDescent="0.25">
      <c r="B92" s="37"/>
      <c r="C92" s="37"/>
      <c r="D92" s="38">
        <v>0</v>
      </c>
      <c r="E92" s="39"/>
    </row>
    <row r="93" spans="2:5" s="36" customFormat="1" ht="22.15" customHeight="1" x14ac:dyDescent="0.25">
      <c r="B93" s="32" t="s">
        <v>0</v>
      </c>
      <c r="C93" s="33" t="s">
        <v>62</v>
      </c>
      <c r="D93" s="34">
        <f>SUM(D94:D102)</f>
        <v>50</v>
      </c>
      <c r="E93" s="35"/>
    </row>
    <row r="94" spans="2:5" s="36" customFormat="1" ht="18" customHeight="1" x14ac:dyDescent="0.25">
      <c r="B94" s="37"/>
      <c r="C94" s="37"/>
      <c r="D94" s="38">
        <v>0</v>
      </c>
      <c r="E94" s="39"/>
    </row>
    <row r="95" spans="2:5" s="36" customFormat="1" ht="18" customHeight="1" x14ac:dyDescent="0.25">
      <c r="B95" s="37"/>
      <c r="C95" s="37"/>
      <c r="D95" s="38">
        <v>50</v>
      </c>
      <c r="E95" s="39"/>
    </row>
    <row r="96" spans="2:5" s="36" customFormat="1" ht="18" customHeight="1" x14ac:dyDescent="0.25">
      <c r="B96" s="37"/>
      <c r="C96" s="37"/>
      <c r="D96" s="38">
        <v>0</v>
      </c>
      <c r="E96" s="39"/>
    </row>
    <row r="97" spans="1:9" s="36" customFormat="1" ht="18" customHeight="1" x14ac:dyDescent="0.25">
      <c r="B97" s="37"/>
      <c r="C97" s="37"/>
      <c r="D97" s="38">
        <v>0</v>
      </c>
      <c r="E97" s="39"/>
    </row>
    <row r="98" spans="1:9" s="36" customFormat="1" ht="18" customHeight="1" x14ac:dyDescent="0.25">
      <c r="B98" s="37"/>
      <c r="C98" s="37"/>
      <c r="D98" s="38">
        <v>0</v>
      </c>
      <c r="E98" s="39"/>
    </row>
    <row r="99" spans="1:9" s="36" customFormat="1" ht="18" customHeight="1" x14ac:dyDescent="0.25">
      <c r="B99" s="37"/>
      <c r="C99" s="37"/>
      <c r="D99" s="38">
        <v>0</v>
      </c>
      <c r="E99" s="39"/>
    </row>
    <row r="100" spans="1:9" s="36" customFormat="1" ht="18" customHeight="1" x14ac:dyDescent="0.25">
      <c r="B100" s="37"/>
      <c r="C100" s="37"/>
      <c r="D100" s="38">
        <v>0</v>
      </c>
      <c r="E100" s="39"/>
    </row>
    <row r="101" spans="1:9" s="36" customFormat="1" ht="18" customHeight="1" x14ac:dyDescent="0.25">
      <c r="B101" s="37"/>
      <c r="C101" s="37"/>
      <c r="D101" s="38">
        <v>0</v>
      </c>
      <c r="E101" s="39"/>
      <c r="H101" s="42"/>
      <c r="I101" s="42"/>
    </row>
    <row r="102" spans="1:9" s="36" customFormat="1" ht="18" customHeight="1" x14ac:dyDescent="0.25">
      <c r="B102" s="37"/>
      <c r="C102" s="37"/>
      <c r="D102" s="38">
        <v>0</v>
      </c>
      <c r="E102" s="39"/>
    </row>
    <row r="103" spans="1:9" s="36" customFormat="1" ht="18" customHeight="1" x14ac:dyDescent="0.25">
      <c r="B103" s="43"/>
      <c r="C103" s="43"/>
      <c r="D103" s="44"/>
      <c r="E103" s="45"/>
    </row>
    <row r="104" spans="1:9" ht="18" customHeight="1" x14ac:dyDescent="0.25">
      <c r="A104" s="46"/>
      <c r="B104" s="47"/>
      <c r="C104" s="47"/>
      <c r="D104" s="48"/>
      <c r="E104" s="48"/>
      <c r="F104" s="46"/>
    </row>
    <row r="105" spans="1:9" ht="36" customHeight="1" x14ac:dyDescent="0.25">
      <c r="A105" s="46"/>
      <c r="B105" s="49" t="s">
        <v>65</v>
      </c>
      <c r="C105" s="50"/>
      <c r="D105" s="50"/>
      <c r="E105" s="51"/>
      <c r="F105" s="46"/>
    </row>
    <row r="106" spans="1:9" ht="18" customHeight="1" x14ac:dyDescent="0.25">
      <c r="A106" s="46"/>
      <c r="B106" s="47"/>
      <c r="C106" s="47"/>
      <c r="D106" s="48"/>
      <c r="E106" s="48"/>
      <c r="F106" s="46"/>
    </row>
    <row r="107" spans="1:9" ht="18" customHeight="1" x14ac:dyDescent="0.25">
      <c r="A107" s="46"/>
      <c r="B107" s="47"/>
      <c r="C107" s="47"/>
      <c r="D107" s="48"/>
      <c r="E107" s="48"/>
      <c r="F107" s="46"/>
    </row>
    <row r="108" spans="1:9" ht="18" customHeight="1" x14ac:dyDescent="0.25">
      <c r="A108" s="46"/>
      <c r="B108" s="47"/>
      <c r="C108" s="47"/>
      <c r="D108" s="48"/>
      <c r="E108" s="48"/>
      <c r="F108" s="46"/>
    </row>
    <row r="109" spans="1:9" ht="18" customHeight="1" x14ac:dyDescent="0.25">
      <c r="A109" s="46"/>
      <c r="B109" s="47"/>
      <c r="C109" s="47"/>
      <c r="D109" s="48"/>
      <c r="E109" s="48"/>
      <c r="F109" s="46"/>
    </row>
    <row r="110" spans="1:9" ht="18" customHeight="1" x14ac:dyDescent="0.25">
      <c r="A110" s="46"/>
      <c r="B110" s="47"/>
      <c r="C110" s="47"/>
      <c r="D110" s="48"/>
      <c r="E110" s="48"/>
      <c r="F110" s="46"/>
    </row>
    <row r="111" spans="1:9" x14ac:dyDescent="0.25">
      <c r="A111" s="46"/>
      <c r="B111" s="47"/>
      <c r="C111" s="47"/>
      <c r="D111" s="48"/>
      <c r="E111" s="48"/>
      <c r="F111" s="46"/>
    </row>
    <row r="112" spans="1:9" x14ac:dyDescent="0.25">
      <c r="A112" s="46"/>
      <c r="B112" s="47"/>
      <c r="C112" s="47"/>
      <c r="D112" s="48"/>
      <c r="E112" s="48"/>
      <c r="F112" s="46"/>
    </row>
    <row r="113" spans="1:6" x14ac:dyDescent="0.25">
      <c r="A113" s="46"/>
      <c r="B113" s="47"/>
      <c r="C113" s="47"/>
      <c r="D113" s="48"/>
      <c r="E113" s="48"/>
      <c r="F113" s="46"/>
    </row>
    <row r="114" spans="1:6" x14ac:dyDescent="0.25">
      <c r="A114" s="46"/>
      <c r="B114" s="47"/>
      <c r="C114" s="47"/>
      <c r="D114" s="48"/>
      <c r="E114" s="48"/>
      <c r="F114" s="46"/>
    </row>
    <row r="115" spans="1:6" x14ac:dyDescent="0.25">
      <c r="A115" s="46"/>
      <c r="B115" s="47"/>
      <c r="C115" s="47"/>
      <c r="D115" s="48"/>
      <c r="E115" s="48"/>
      <c r="F115" s="46"/>
    </row>
    <row r="116" spans="1:6" x14ac:dyDescent="0.25">
      <c r="A116" s="46"/>
      <c r="B116" s="47"/>
      <c r="C116" s="47"/>
      <c r="D116" s="48"/>
      <c r="E116" s="48"/>
      <c r="F116" s="46"/>
    </row>
    <row r="117" spans="1:6" x14ac:dyDescent="0.25">
      <c r="A117" s="46"/>
      <c r="B117" s="47"/>
      <c r="C117" s="47"/>
      <c r="D117" s="48"/>
      <c r="E117" s="48"/>
      <c r="F117" s="46"/>
    </row>
    <row r="118" spans="1:6" x14ac:dyDescent="0.25">
      <c r="A118" s="46"/>
      <c r="B118" s="47"/>
      <c r="C118" s="47"/>
      <c r="D118" s="48"/>
      <c r="E118" s="48"/>
      <c r="F118" s="46"/>
    </row>
    <row r="119" spans="1:6" x14ac:dyDescent="0.25">
      <c r="A119" s="46"/>
      <c r="B119" s="47"/>
      <c r="C119" s="47"/>
      <c r="D119" s="48"/>
      <c r="E119" s="48"/>
      <c r="F119" s="46"/>
    </row>
    <row r="120" spans="1:6" x14ac:dyDescent="0.25">
      <c r="A120" s="46"/>
      <c r="B120" s="47"/>
      <c r="C120" s="47"/>
      <c r="D120" s="48"/>
      <c r="E120" s="48"/>
      <c r="F120" s="46"/>
    </row>
    <row r="121" spans="1:6" x14ac:dyDescent="0.25">
      <c r="A121" s="46"/>
      <c r="B121" s="47"/>
      <c r="C121" s="47"/>
      <c r="D121" s="48"/>
      <c r="E121" s="48"/>
      <c r="F121" s="46"/>
    </row>
    <row r="122" spans="1:6" x14ac:dyDescent="0.25">
      <c r="A122" s="46"/>
      <c r="B122" s="47"/>
      <c r="C122" s="47"/>
      <c r="D122" s="48"/>
      <c r="E122" s="48"/>
      <c r="F122" s="46"/>
    </row>
    <row r="123" spans="1:6" x14ac:dyDescent="0.25">
      <c r="A123" s="46"/>
      <c r="B123" s="47"/>
      <c r="C123" s="47"/>
      <c r="D123" s="48"/>
      <c r="E123" s="48"/>
      <c r="F123" s="46"/>
    </row>
    <row r="124" spans="1:6" x14ac:dyDescent="0.25">
      <c r="A124" s="46"/>
      <c r="B124" s="47"/>
      <c r="C124" s="47"/>
      <c r="D124" s="48"/>
      <c r="E124" s="48"/>
      <c r="F124" s="46"/>
    </row>
    <row r="125" spans="1:6" x14ac:dyDescent="0.25">
      <c r="A125" s="46"/>
      <c r="B125" s="47"/>
      <c r="C125" s="47"/>
      <c r="D125" s="48"/>
      <c r="E125" s="48"/>
      <c r="F125" s="46"/>
    </row>
    <row r="126" spans="1:6" x14ac:dyDescent="0.25">
      <c r="A126" s="46"/>
      <c r="B126" s="47"/>
      <c r="C126" s="47"/>
      <c r="D126" s="48"/>
      <c r="E126" s="48"/>
      <c r="F126" s="46"/>
    </row>
    <row r="127" spans="1:6" x14ac:dyDescent="0.25">
      <c r="A127" s="46"/>
      <c r="B127" s="47"/>
      <c r="C127" s="47"/>
      <c r="D127" s="48"/>
      <c r="E127" s="48"/>
      <c r="F127" s="46"/>
    </row>
    <row r="128" spans="1:6" x14ac:dyDescent="0.25">
      <c r="A128" s="46"/>
      <c r="B128" s="47"/>
      <c r="C128" s="47"/>
      <c r="D128" s="48"/>
      <c r="E128" s="48"/>
      <c r="F128" s="46"/>
    </row>
    <row r="129" spans="1:6" x14ac:dyDescent="0.25">
      <c r="A129" s="46"/>
      <c r="B129" s="47"/>
      <c r="C129" s="47"/>
      <c r="D129" s="48"/>
      <c r="E129" s="48"/>
      <c r="F129" s="46"/>
    </row>
    <row r="130" spans="1:6" x14ac:dyDescent="0.25">
      <c r="A130" s="46"/>
      <c r="B130" s="47"/>
      <c r="C130" s="47"/>
      <c r="D130" s="48"/>
      <c r="E130" s="48"/>
      <c r="F130" s="46"/>
    </row>
    <row r="131" spans="1:6" x14ac:dyDescent="0.25">
      <c r="A131" s="46"/>
      <c r="B131" s="47"/>
      <c r="C131" s="47"/>
      <c r="D131" s="48"/>
      <c r="E131" s="48"/>
      <c r="F131" s="46"/>
    </row>
  </sheetData>
  <mergeCells count="82">
    <mergeCell ref="B28:C28"/>
    <mergeCell ref="B105:E105"/>
    <mergeCell ref="B27:C27"/>
    <mergeCell ref="B24:C24"/>
    <mergeCell ref="B25:C25"/>
    <mergeCell ref="B42:C42"/>
    <mergeCell ref="B47:C47"/>
    <mergeCell ref="B48:C48"/>
    <mergeCell ref="B50:C50"/>
    <mergeCell ref="B89:C89"/>
    <mergeCell ref="B54:C54"/>
    <mergeCell ref="B77:C77"/>
    <mergeCell ref="B78:C78"/>
    <mergeCell ref="B75:C75"/>
    <mergeCell ref="B73:C73"/>
    <mergeCell ref="B29:C29"/>
    <mergeCell ref="B30:C30"/>
    <mergeCell ref="B31:C31"/>
    <mergeCell ref="B53:C53"/>
    <mergeCell ref="B56:C56"/>
    <mergeCell ref="B55:C55"/>
    <mergeCell ref="B52:C52"/>
    <mergeCell ref="B51:C51"/>
    <mergeCell ref="B37:C37"/>
    <mergeCell ref="B39:C39"/>
    <mergeCell ref="B40:C40"/>
    <mergeCell ref="B34:C34"/>
    <mergeCell ref="B33:C33"/>
    <mergeCell ref="B69:C69"/>
    <mergeCell ref="B70:C70"/>
    <mergeCell ref="B71:C71"/>
    <mergeCell ref="B72:C72"/>
    <mergeCell ref="B76:C76"/>
    <mergeCell ref="B63:C63"/>
    <mergeCell ref="B64:C64"/>
    <mergeCell ref="B65:C65"/>
    <mergeCell ref="B66:C66"/>
    <mergeCell ref="B67:C67"/>
    <mergeCell ref="B102:C102"/>
    <mergeCell ref="B101:C101"/>
    <mergeCell ref="B85:C85"/>
    <mergeCell ref="B86:C86"/>
    <mergeCell ref="B87:C87"/>
    <mergeCell ref="B88:C88"/>
    <mergeCell ref="B90:C90"/>
    <mergeCell ref="B91:C91"/>
    <mergeCell ref="B92:C92"/>
    <mergeCell ref="B100:C100"/>
    <mergeCell ref="B99:C99"/>
    <mergeCell ref="B79:C79"/>
    <mergeCell ref="B98:C98"/>
    <mergeCell ref="B81:C81"/>
    <mergeCell ref="B82:C82"/>
    <mergeCell ref="B83:C83"/>
    <mergeCell ref="B80:C80"/>
    <mergeCell ref="B94:C94"/>
    <mergeCell ref="B95:C95"/>
    <mergeCell ref="B96:C96"/>
    <mergeCell ref="B97:C97"/>
    <mergeCell ref="C3:E3"/>
    <mergeCell ref="B60:C60"/>
    <mergeCell ref="B9:E9"/>
    <mergeCell ref="B6:E6"/>
    <mergeCell ref="B7:E7"/>
    <mergeCell ref="E17:E18"/>
    <mergeCell ref="E14:E15"/>
    <mergeCell ref="E11:E12"/>
    <mergeCell ref="B26:C26"/>
    <mergeCell ref="B21:C21"/>
    <mergeCell ref="B35:C35"/>
    <mergeCell ref="B23:C23"/>
    <mergeCell ref="B41:C41"/>
    <mergeCell ref="B43:C43"/>
    <mergeCell ref="B59:C59"/>
    <mergeCell ref="B32:C32"/>
    <mergeCell ref="B61:C61"/>
    <mergeCell ref="B62:C62"/>
    <mergeCell ref="B38:C38"/>
    <mergeCell ref="B49:C49"/>
    <mergeCell ref="B44:C44"/>
    <mergeCell ref="B45:C45"/>
    <mergeCell ref="B57:C57"/>
  </mergeCells>
  <hyperlinks>
    <hyperlink ref="B105:E105" r:id="rId1" display="CLICK HERE TO CREATE PARTY BUDGET TEMPLATES IN SMARTSHEET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ALI JAVED</cp:lastModifiedBy>
  <cp:lastPrinted>2020-05-31T12:40:31Z</cp:lastPrinted>
  <dcterms:created xsi:type="dcterms:W3CDTF">2016-05-31T16:01:17Z</dcterms:created>
  <dcterms:modified xsi:type="dcterms:W3CDTF">2020-05-31T12:44:04Z</dcterms:modified>
</cp:coreProperties>
</file>