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hnoor's\w o r k\Months\Done\October\Balance Sheets\Files\"/>
    </mc:Choice>
  </mc:AlternateContent>
  <xr:revisionPtr revIDLastSave="0" documentId="13_ncr:1_{EFE41A73-E3FD-4103-B16D-EAAA9E1BBB33}" xr6:coauthVersionLast="47" xr6:coauthVersionMax="47" xr10:uidLastSave="{00000000-0000-0000-0000-000000000000}"/>
  <bookViews>
    <workbookView xWindow="-120" yWindow="-120" windowWidth="20730" windowHeight="11040" xr2:uid="{42F1D41C-081D-4DE2-B1C3-106058FB7C63}"/>
  </bookViews>
  <sheets>
    <sheet name="Monthly Balance Sheet" sheetId="1" r:id="rId1"/>
  </sheets>
  <definedNames>
    <definedName name="_xlnm.Print_Area" localSheetId="0">'Monthly Balance Sheet'!$A$1:$X$51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43" i="1" l="1"/>
  <c r="U51" i="1" s="1"/>
  <c r="T43" i="1"/>
  <c r="T50" i="1" s="1"/>
  <c r="S43" i="1"/>
  <c r="S51" i="1" s="1"/>
  <c r="P43" i="1"/>
  <c r="P51" i="1" s="1"/>
  <c r="O43" i="1"/>
  <c r="O50" i="1" s="1"/>
  <c r="N43" i="1"/>
  <c r="N51" i="1" s="1"/>
  <c r="K43" i="1"/>
  <c r="K51" i="1" s="1"/>
  <c r="J43" i="1"/>
  <c r="J50" i="1" s="1"/>
  <c r="I43" i="1"/>
  <c r="I51" i="1" s="1"/>
  <c r="F43" i="1"/>
  <c r="F51" i="1" s="1"/>
  <c r="E43" i="1"/>
  <c r="E50" i="1" s="1"/>
  <c r="D43" i="1"/>
  <c r="D51" i="1" s="1"/>
  <c r="V42" i="1"/>
  <c r="Q42" i="1"/>
  <c r="L42" i="1"/>
  <c r="G42" i="1"/>
  <c r="V41" i="1"/>
  <c r="Q41" i="1"/>
  <c r="L41" i="1"/>
  <c r="G41" i="1"/>
  <c r="V40" i="1"/>
  <c r="V43" i="1" s="1"/>
  <c r="V51" i="1" s="1"/>
  <c r="Q40" i="1"/>
  <c r="Q43" i="1" s="1"/>
  <c r="L40" i="1"/>
  <c r="G40" i="1"/>
  <c r="U38" i="1"/>
  <c r="T38" i="1"/>
  <c r="S38" i="1"/>
  <c r="P38" i="1"/>
  <c r="O38" i="1"/>
  <c r="N38" i="1"/>
  <c r="K38" i="1"/>
  <c r="J38" i="1"/>
  <c r="I38" i="1"/>
  <c r="F38" i="1"/>
  <c r="E38" i="1"/>
  <c r="D38" i="1"/>
  <c r="V37" i="1"/>
  <c r="Q37" i="1"/>
  <c r="L37" i="1"/>
  <c r="G37" i="1"/>
  <c r="V36" i="1"/>
  <c r="Q36" i="1"/>
  <c r="L36" i="1"/>
  <c r="G36" i="1"/>
  <c r="V35" i="1"/>
  <c r="V38" i="1" s="1"/>
  <c r="Q35" i="1"/>
  <c r="Q38" i="1" s="1"/>
  <c r="L35" i="1"/>
  <c r="G35" i="1"/>
  <c r="U33" i="1"/>
  <c r="U48" i="1" s="1"/>
  <c r="T33" i="1"/>
  <c r="S33" i="1"/>
  <c r="P33" i="1"/>
  <c r="P48" i="1" s="1"/>
  <c r="O33" i="1"/>
  <c r="O44" i="1" s="1"/>
  <c r="N33" i="1"/>
  <c r="N44" i="1" s="1"/>
  <c r="K33" i="1"/>
  <c r="K48" i="1" s="1"/>
  <c r="J33" i="1"/>
  <c r="J44" i="1" s="1"/>
  <c r="I33" i="1"/>
  <c r="I44" i="1" s="1"/>
  <c r="F33" i="1"/>
  <c r="F48" i="1" s="1"/>
  <c r="E33" i="1"/>
  <c r="D33" i="1"/>
  <c r="D44" i="1" s="1"/>
  <c r="V32" i="1"/>
  <c r="Q32" i="1"/>
  <c r="L32" i="1"/>
  <c r="G32" i="1"/>
  <c r="V31" i="1"/>
  <c r="Q31" i="1"/>
  <c r="L31" i="1"/>
  <c r="G31" i="1"/>
  <c r="V30" i="1"/>
  <c r="Q30" i="1"/>
  <c r="L30" i="1"/>
  <c r="G30" i="1"/>
  <c r="V29" i="1"/>
  <c r="Q29" i="1"/>
  <c r="L29" i="1"/>
  <c r="G29" i="1"/>
  <c r="V28" i="1"/>
  <c r="Q28" i="1"/>
  <c r="L28" i="1"/>
  <c r="G28" i="1"/>
  <c r="V27" i="1"/>
  <c r="Q27" i="1"/>
  <c r="L27" i="1"/>
  <c r="L33" i="1" s="1"/>
  <c r="G27" i="1"/>
  <c r="U22" i="1"/>
  <c r="T22" i="1"/>
  <c r="S22" i="1"/>
  <c r="P22" i="1"/>
  <c r="O22" i="1"/>
  <c r="N22" i="1"/>
  <c r="K22" i="1"/>
  <c r="J22" i="1"/>
  <c r="I22" i="1"/>
  <c r="F22" i="1"/>
  <c r="E22" i="1"/>
  <c r="D22" i="1"/>
  <c r="V21" i="1"/>
  <c r="Q21" i="1"/>
  <c r="L21" i="1"/>
  <c r="G21" i="1"/>
  <c r="V20" i="1"/>
  <c r="V22" i="1" s="1"/>
  <c r="Q20" i="1"/>
  <c r="Q22" i="1" s="1"/>
  <c r="L20" i="1"/>
  <c r="L22" i="1" s="1"/>
  <c r="G20" i="1"/>
  <c r="U18" i="1"/>
  <c r="T18" i="1"/>
  <c r="S18" i="1"/>
  <c r="P18" i="1"/>
  <c r="O18" i="1"/>
  <c r="N18" i="1"/>
  <c r="K18" i="1"/>
  <c r="J18" i="1"/>
  <c r="I18" i="1"/>
  <c r="F18" i="1"/>
  <c r="E18" i="1"/>
  <c r="D18" i="1"/>
  <c r="V17" i="1"/>
  <c r="Q17" i="1"/>
  <c r="L17" i="1"/>
  <c r="G17" i="1"/>
  <c r="V16" i="1"/>
  <c r="Q16" i="1"/>
  <c r="L16" i="1"/>
  <c r="G16" i="1"/>
  <c r="V15" i="1"/>
  <c r="Q15" i="1"/>
  <c r="L15" i="1"/>
  <c r="G15" i="1"/>
  <c r="V14" i="1"/>
  <c r="V18" i="1" s="1"/>
  <c r="Q14" i="1"/>
  <c r="Q18" i="1" s="1"/>
  <c r="L14" i="1"/>
  <c r="L18" i="1" s="1"/>
  <c r="G14" i="1"/>
  <c r="U12" i="1"/>
  <c r="T12" i="1"/>
  <c r="S12" i="1"/>
  <c r="P12" i="1"/>
  <c r="P49" i="1" s="1"/>
  <c r="O12" i="1"/>
  <c r="O23" i="1" s="1"/>
  <c r="O47" i="1" s="1"/>
  <c r="N12" i="1"/>
  <c r="N23" i="1" s="1"/>
  <c r="N47" i="1" s="1"/>
  <c r="K12" i="1"/>
  <c r="J12" i="1"/>
  <c r="J23" i="1" s="1"/>
  <c r="J47" i="1" s="1"/>
  <c r="I12" i="1"/>
  <c r="I23" i="1" s="1"/>
  <c r="I47" i="1" s="1"/>
  <c r="F12" i="1"/>
  <c r="E12" i="1"/>
  <c r="E23" i="1" s="1"/>
  <c r="E47" i="1" s="1"/>
  <c r="D12" i="1"/>
  <c r="D23" i="1" s="1"/>
  <c r="D47" i="1" s="1"/>
  <c r="V11" i="1"/>
  <c r="Q11" i="1"/>
  <c r="L11" i="1"/>
  <c r="G11" i="1"/>
  <c r="V10" i="1"/>
  <c r="Q10" i="1"/>
  <c r="L10" i="1"/>
  <c r="G10" i="1"/>
  <c r="V9" i="1"/>
  <c r="Q9" i="1"/>
  <c r="L9" i="1"/>
  <c r="G9" i="1"/>
  <c r="V8" i="1"/>
  <c r="Q8" i="1"/>
  <c r="L8" i="1"/>
  <c r="G8" i="1"/>
  <c r="V7" i="1"/>
  <c r="Q7" i="1"/>
  <c r="L7" i="1"/>
  <c r="G7" i="1"/>
  <c r="G12" i="1" s="1"/>
  <c r="S23" i="1" l="1"/>
  <c r="S47" i="1" s="1"/>
  <c r="T44" i="1"/>
  <c r="K49" i="1"/>
  <c r="T23" i="1"/>
  <c r="T47" i="1" s="1"/>
  <c r="D48" i="1"/>
  <c r="F50" i="1"/>
  <c r="X8" i="1"/>
  <c r="X9" i="1"/>
  <c r="X10" i="1"/>
  <c r="X11" i="1"/>
  <c r="X14" i="1"/>
  <c r="X15" i="1"/>
  <c r="X16" i="1"/>
  <c r="X17" i="1"/>
  <c r="X20" i="1"/>
  <c r="X21" i="1"/>
  <c r="J51" i="1"/>
  <c r="P23" i="1"/>
  <c r="P47" i="1" s="1"/>
  <c r="Q33" i="1"/>
  <c r="Q48" i="1" s="1"/>
  <c r="L43" i="1"/>
  <c r="L51" i="1" s="1"/>
  <c r="F44" i="1"/>
  <c r="L12" i="1"/>
  <c r="V33" i="1"/>
  <c r="V44" i="1" s="1"/>
  <c r="I48" i="1"/>
  <c r="K50" i="1"/>
  <c r="Q12" i="1"/>
  <c r="F49" i="1"/>
  <c r="F23" i="1"/>
  <c r="F47" i="1" s="1"/>
  <c r="X27" i="1"/>
  <c r="G33" i="1"/>
  <c r="X29" i="1"/>
  <c r="X30" i="1"/>
  <c r="X31" i="1"/>
  <c r="X32" i="1"/>
  <c r="X35" i="1"/>
  <c r="X36" i="1"/>
  <c r="G38" i="1"/>
  <c r="P44" i="1"/>
  <c r="N48" i="1"/>
  <c r="P50" i="1"/>
  <c r="O51" i="1"/>
  <c r="E51" i="1"/>
  <c r="K23" i="1"/>
  <c r="K47" i="1" s="1"/>
  <c r="K44" i="1"/>
  <c r="V12" i="1"/>
  <c r="V23" i="1" s="1"/>
  <c r="V47" i="1" s="1"/>
  <c r="U49" i="1"/>
  <c r="U23" i="1"/>
  <c r="U47" i="1" s="1"/>
  <c r="E44" i="1"/>
  <c r="S44" i="1"/>
  <c r="L38" i="1"/>
  <c r="X40" i="1"/>
  <c r="X41" i="1"/>
  <c r="X42" i="1"/>
  <c r="U44" i="1"/>
  <c r="S48" i="1"/>
  <c r="U50" i="1"/>
  <c r="T51" i="1"/>
  <c r="Q23" i="1"/>
  <c r="Q47" i="1" s="1"/>
  <c r="Q49" i="1"/>
  <c r="L48" i="1"/>
  <c r="G49" i="1"/>
  <c r="L49" i="1"/>
  <c r="L23" i="1"/>
  <c r="L47" i="1" s="1"/>
  <c r="Q51" i="1"/>
  <c r="Q50" i="1"/>
  <c r="G48" i="1"/>
  <c r="X28" i="1"/>
  <c r="G18" i="1"/>
  <c r="X18" i="1" s="1"/>
  <c r="E48" i="1"/>
  <c r="J48" i="1"/>
  <c r="O48" i="1"/>
  <c r="T48" i="1"/>
  <c r="D49" i="1"/>
  <c r="I49" i="1"/>
  <c r="N49" i="1"/>
  <c r="S49" i="1"/>
  <c r="V50" i="1"/>
  <c r="G22" i="1"/>
  <c r="X22" i="1" s="1"/>
  <c r="X37" i="1"/>
  <c r="G43" i="1"/>
  <c r="E49" i="1"/>
  <c r="J49" i="1"/>
  <c r="O49" i="1"/>
  <c r="T49" i="1"/>
  <c r="D50" i="1"/>
  <c r="I50" i="1"/>
  <c r="N50" i="1"/>
  <c r="S50" i="1"/>
  <c r="X7" i="1"/>
  <c r="V48" i="1" l="1"/>
  <c r="Q44" i="1"/>
  <c r="X33" i="1"/>
  <c r="X48" i="1" s="1"/>
  <c r="V49" i="1"/>
  <c r="L44" i="1"/>
  <c r="L50" i="1"/>
  <c r="X38" i="1"/>
  <c r="X12" i="1"/>
  <c r="X23" i="1" s="1"/>
  <c r="X47" i="1" s="1"/>
  <c r="G51" i="1"/>
  <c r="G50" i="1"/>
  <c r="X43" i="1"/>
  <c r="X44" i="1" s="1"/>
  <c r="G23" i="1"/>
  <c r="G47" i="1" s="1"/>
  <c r="G44" i="1"/>
  <c r="X49" i="1" l="1"/>
  <c r="X51" i="1"/>
  <c r="X50" i="1"/>
</calcChain>
</file>

<file path=xl/sharedStrings.xml><?xml version="1.0" encoding="utf-8"?>
<sst xmlns="http://schemas.openxmlformats.org/spreadsheetml/2006/main" count="100" uniqueCount="63">
  <si>
    <t>COMPANY NAME</t>
  </si>
  <si>
    <t>LAST UPDATED BY</t>
  </si>
  <si>
    <t>DATE OF UPDATE</t>
  </si>
  <si>
    <t>ASSETS</t>
  </si>
  <si>
    <t>JANUARY</t>
  </si>
  <si>
    <t>FEBRUARY</t>
  </si>
  <si>
    <t>MARCH</t>
  </si>
  <si>
    <t>QUARTER 1</t>
  </si>
  <si>
    <t>APRIL</t>
  </si>
  <si>
    <t>MAY</t>
  </si>
  <si>
    <t>JUNE</t>
  </si>
  <si>
    <t>QUARTER 2</t>
  </si>
  <si>
    <t>JULY</t>
  </si>
  <si>
    <t>AUGUST</t>
  </si>
  <si>
    <t>SEPTEMBER</t>
  </si>
  <si>
    <t>QUARTER 3</t>
  </si>
  <si>
    <t>OCTOBER</t>
  </si>
  <si>
    <t>NOVEMBER</t>
  </si>
  <si>
    <t>DECEMBER</t>
  </si>
  <si>
    <t>QUARTER 4</t>
  </si>
  <si>
    <t>YTD</t>
  </si>
  <si>
    <t>CURRENT ASSETS</t>
  </si>
  <si>
    <t>Cash</t>
  </si>
  <si>
    <t>Accounts Receivable</t>
  </si>
  <si>
    <t>Inventory</t>
  </si>
  <si>
    <t>Prepaid Expenses</t>
  </si>
  <si>
    <t>Short-Term Investments</t>
  </si>
  <si>
    <t>TOTAL CURRENT ASSETS</t>
  </si>
  <si>
    <t>FIXED (LONG TERM) ASSETS</t>
  </si>
  <si>
    <t>Long-Term Investments</t>
  </si>
  <si>
    <t>Property, Plant, and Equipment</t>
  </si>
  <si>
    <t>(Less Accumulated Depreciation)</t>
  </si>
  <si>
    <t>Intangible Assets</t>
  </si>
  <si>
    <t>TOTAL FIXED ASSETS</t>
  </si>
  <si>
    <t>OTHER ASSETS</t>
  </si>
  <si>
    <t>Deferred Income Tax</t>
  </si>
  <si>
    <t>Other</t>
  </si>
  <si>
    <t>TOTAL OTHER ASSETS</t>
  </si>
  <si>
    <t>TOTAL ASSETS</t>
  </si>
  <si>
    <t>LIABILITIES AND OWNER'S EQUITY</t>
  </si>
  <si>
    <t>CURRENT LIABILITIES</t>
  </si>
  <si>
    <t>Accounts Payable</t>
  </si>
  <si>
    <t>Short-Term Loans</t>
  </si>
  <si>
    <t>Income Taxes Payable</t>
  </si>
  <si>
    <t>Accrued Salaries and Wages</t>
  </si>
  <si>
    <t>Unearned Revenue</t>
  </si>
  <si>
    <t>Current Portion of Long-Term Debt</t>
  </si>
  <si>
    <t>TOTAL CURRENT LIABILITIES</t>
  </si>
  <si>
    <t>LONG TERM LIABILITIES</t>
  </si>
  <si>
    <t>Long-Term Debt</t>
  </si>
  <si>
    <t>TOTAL LONG-TERM LIABILITIES</t>
  </si>
  <si>
    <t>OWNER'S EQUITY</t>
  </si>
  <si>
    <t>Owner's Investment</t>
  </si>
  <si>
    <t>Retained Earnings</t>
  </si>
  <si>
    <t>TOTAL OWNER'S EQUITY</t>
  </si>
  <si>
    <t>TOTAL LIABILITIES AND OWNER'S EQUITY</t>
  </si>
  <si>
    <t>COMMON FINANCIAL RATIO</t>
  </si>
  <si>
    <t>MONTHLY/QUARTERLY BALANCE SHEET</t>
  </si>
  <si>
    <r>
      <t xml:space="preserve">Debt Ratio 
</t>
    </r>
    <r>
      <rPr>
        <sz val="10"/>
        <rFont val="Century Gothic"/>
        <family val="2"/>
      </rPr>
      <t>(Total Liabilities / Total Assets)</t>
    </r>
  </si>
  <si>
    <r>
      <t xml:space="preserve">Current Ratio 
</t>
    </r>
    <r>
      <rPr>
        <sz val="10"/>
        <rFont val="Century Gothic"/>
        <family val="2"/>
      </rPr>
      <t>(Current Assets / Current Liabilities)</t>
    </r>
  </si>
  <si>
    <r>
      <t xml:space="preserve">Working Capital 
</t>
    </r>
    <r>
      <rPr>
        <sz val="10"/>
        <rFont val="Century Gothic"/>
        <family val="2"/>
      </rPr>
      <t>(Current Assets - Current Liabilities)</t>
    </r>
  </si>
  <si>
    <r>
      <t>Assets-to-Equity Ratio</t>
    </r>
    <r>
      <rPr>
        <sz val="10"/>
        <rFont val="Century Gothic"/>
        <family val="2"/>
      </rPr>
      <t xml:space="preserve"> 
(Total Assets / Owner's Equity)</t>
    </r>
  </si>
  <si>
    <r>
      <t>Debt-to-Equity Ratio</t>
    </r>
    <r>
      <rPr>
        <sz val="10"/>
        <rFont val="Century Gothic"/>
        <family val="2"/>
      </rPr>
      <t xml:space="preserve"> 
(Total Liabilities / Owner's Equity)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</si>
</sst>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44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3"/>
      <color theme="1"/>
      <name val="Century Gothic"/>
      <family val="2"/>
    </font>
    <font>
      <b/>
      <sz val="10"/>
      <color theme="0"/>
      <name val="Century Gothic"/>
      <family val="2"/>
    </font>
    <font>
      <sz val="10"/>
      <color theme="3" tint="-0.249977111117893"/>
      <name val="Century Gothic"/>
      <family val="2"/>
    </font>
    <font>
      <b/>
      <sz val="10"/>
      <color theme="1"/>
      <name val="Century Gothic"/>
      <family val="2"/>
    </font>
    <font>
      <sz val="10"/>
      <name val="Century Gothic"/>
      <family val="2"/>
    </font>
    <font>
      <sz val="11"/>
      <name val="Century Gothic"/>
      <family val="2"/>
    </font>
    <font>
      <sz val="12"/>
      <name val="Century Gothic"/>
      <family val="2"/>
    </font>
    <font>
      <b/>
      <sz val="10"/>
      <name val="Century Gothic"/>
      <family val="2"/>
    </font>
    <font>
      <b/>
      <sz val="12"/>
      <color theme="7" tint="-0.499984740745262"/>
      <name val="Century Gothic"/>
      <family val="2"/>
    </font>
    <font>
      <sz val="10"/>
      <color theme="0"/>
      <name val="Century Gothic"/>
      <family val="2"/>
    </font>
    <font>
      <b/>
      <sz val="36"/>
      <color theme="0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C19898"/>
        <bgColor indexed="64"/>
      </patternFill>
    </fill>
    <fill>
      <patternFill patternType="solid">
        <fgColor rgb="FF4A4A4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4" fontId="5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44" fontId="12" fillId="0" borderId="0" xfId="0" applyNumberFormat="1" applyFont="1" applyBorder="1" applyAlignment="1">
      <alignment vertical="center"/>
    </xf>
    <xf numFmtId="44" fontId="11" fillId="0" borderId="0" xfId="0" applyNumberFormat="1" applyFont="1" applyBorder="1" applyAlignment="1">
      <alignment vertical="center"/>
    </xf>
    <xf numFmtId="44" fontId="14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right" vertical="center" wrapText="1"/>
    </xf>
    <xf numFmtId="44" fontId="11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left" vertical="center" wrapText="1"/>
    </xf>
    <xf numFmtId="44" fontId="7" fillId="3" borderId="0" xfId="0" applyNumberFormat="1" applyFont="1" applyFill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left" vertical="center" indent="1"/>
    </xf>
    <xf numFmtId="2" fontId="13" fillId="5" borderId="2" xfId="2" applyNumberFormat="1" applyFont="1" applyFill="1" applyBorder="1" applyAlignment="1" applyProtection="1">
      <alignment horizontal="right" vertical="center" wrapText="1"/>
    </xf>
    <xf numFmtId="2" fontId="13" fillId="5" borderId="3" xfId="2" applyNumberFormat="1" applyFont="1" applyFill="1" applyBorder="1" applyAlignment="1" applyProtection="1">
      <alignment horizontal="right" vertical="center" wrapText="1"/>
    </xf>
    <xf numFmtId="2" fontId="10" fillId="0" borderId="2" xfId="2" applyNumberFormat="1" applyFont="1" applyFill="1" applyBorder="1" applyAlignment="1" applyProtection="1">
      <alignment horizontal="right" vertical="center" wrapText="1"/>
    </xf>
    <xf numFmtId="2" fontId="10" fillId="0" borderId="3" xfId="2" applyNumberFormat="1" applyFont="1" applyFill="1" applyBorder="1" applyAlignment="1" applyProtection="1">
      <alignment horizontal="right" vertical="center" wrapText="1"/>
    </xf>
    <xf numFmtId="0" fontId="13" fillId="6" borderId="2" xfId="0" applyFont="1" applyFill="1" applyBorder="1" applyAlignment="1">
      <alignment horizontal="left" vertical="center" wrapText="1" indent="1"/>
    </xf>
    <xf numFmtId="0" fontId="13" fillId="6" borderId="3" xfId="0" applyFont="1" applyFill="1" applyBorder="1" applyAlignment="1">
      <alignment horizontal="left" vertical="center" wrapText="1" indent="1"/>
    </xf>
    <xf numFmtId="0" fontId="2" fillId="0" borderId="4" xfId="0" applyFont="1" applyBorder="1" applyAlignment="1">
      <alignment vertical="center"/>
    </xf>
    <xf numFmtId="44" fontId="3" fillId="0" borderId="3" xfId="1" applyFont="1" applyFill="1" applyBorder="1" applyAlignment="1" applyProtection="1">
      <alignment vertical="center" wrapText="1"/>
    </xf>
    <xf numFmtId="44" fontId="9" fillId="5" borderId="3" xfId="1" applyFont="1" applyFill="1" applyBorder="1" applyAlignment="1" applyProtection="1">
      <alignment vertical="center" wrapText="1"/>
    </xf>
    <xf numFmtId="44" fontId="3" fillId="5" borderId="1" xfId="1" applyFont="1" applyFill="1" applyBorder="1" applyAlignment="1" applyProtection="1">
      <alignment vertical="center"/>
    </xf>
    <xf numFmtId="44" fontId="3" fillId="5" borderId="5" xfId="1" applyFont="1" applyFill="1" applyBorder="1" applyAlignment="1" applyProtection="1">
      <alignment vertical="center"/>
    </xf>
    <xf numFmtId="44" fontId="9" fillId="5" borderId="5" xfId="1" applyFont="1" applyFill="1" applyBorder="1" applyAlignment="1" applyProtection="1">
      <alignment vertical="center"/>
    </xf>
    <xf numFmtId="44" fontId="10" fillId="0" borderId="1" xfId="1" applyFont="1" applyFill="1" applyBorder="1" applyAlignment="1" applyProtection="1">
      <alignment vertical="center"/>
      <protection locked="0"/>
    </xf>
    <xf numFmtId="44" fontId="10" fillId="0" borderId="5" xfId="1" applyFont="1" applyFill="1" applyBorder="1" applyAlignment="1" applyProtection="1">
      <alignment vertical="center"/>
      <protection locked="0"/>
    </xf>
    <xf numFmtId="44" fontId="9" fillId="0" borderId="5" xfId="1" applyFont="1" applyFill="1" applyBorder="1" applyAlignment="1" applyProtection="1">
      <alignment vertical="center"/>
    </xf>
    <xf numFmtId="0" fontId="10" fillId="0" borderId="1" xfId="0" applyFont="1" applyFill="1" applyBorder="1" applyAlignment="1" applyProtection="1">
      <alignment horizontal="left" vertical="center" indent="1"/>
      <protection locked="0"/>
    </xf>
    <xf numFmtId="0" fontId="10" fillId="0" borderId="5" xfId="0" applyFont="1" applyFill="1" applyBorder="1" applyAlignment="1" applyProtection="1">
      <alignment horizontal="left" vertical="center" indent="1"/>
      <protection locked="0"/>
    </xf>
    <xf numFmtId="0" fontId="7" fillId="7" borderId="5" xfId="0" applyFont="1" applyFill="1" applyBorder="1" applyAlignment="1">
      <alignment horizontal="right" vertical="center" indent="1"/>
    </xf>
    <xf numFmtId="44" fontId="10" fillId="5" borderId="1" xfId="1" applyFont="1" applyFill="1" applyBorder="1" applyAlignment="1" applyProtection="1">
      <alignment vertical="center"/>
    </xf>
    <xf numFmtId="44" fontId="10" fillId="5" borderId="5" xfId="1" applyFont="1" applyFill="1" applyBorder="1" applyAlignment="1" applyProtection="1">
      <alignment vertical="center"/>
    </xf>
    <xf numFmtId="0" fontId="7" fillId="8" borderId="5" xfId="0" applyFont="1" applyFill="1" applyBorder="1" applyAlignment="1">
      <alignment horizontal="right" vertical="center" indent="1"/>
    </xf>
    <xf numFmtId="44" fontId="8" fillId="0" borderId="1" xfId="1" applyFont="1" applyFill="1" applyBorder="1" applyAlignment="1" applyProtection="1">
      <alignment vertical="center"/>
      <protection locked="0"/>
    </xf>
    <xf numFmtId="44" fontId="8" fillId="0" borderId="5" xfId="1" applyFont="1" applyFill="1" applyBorder="1" applyAlignment="1" applyProtection="1">
      <alignment vertical="center"/>
      <protection locked="0"/>
    </xf>
    <xf numFmtId="44" fontId="3" fillId="0" borderId="5" xfId="1" applyFont="1" applyFill="1" applyBorder="1" applyAlignment="1" applyProtection="1">
      <alignment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left" vertical="center" indent="1"/>
    </xf>
    <xf numFmtId="41" fontId="15" fillId="3" borderId="0" xfId="1" applyNumberFormat="1" applyFont="1" applyFill="1" applyBorder="1" applyAlignment="1" applyProtection="1">
      <alignment vertical="center"/>
    </xf>
    <xf numFmtId="44" fontId="15" fillId="3" borderId="0" xfId="1" applyFont="1" applyFill="1" applyBorder="1" applyAlignment="1" applyProtection="1">
      <alignment vertical="center"/>
    </xf>
    <xf numFmtId="44" fontId="7" fillId="3" borderId="0" xfId="1" applyFont="1" applyFill="1" applyBorder="1" applyAlignment="1" applyProtection="1">
      <alignment vertical="center"/>
    </xf>
    <xf numFmtId="0" fontId="7" fillId="4" borderId="0" xfId="0" applyFont="1" applyFill="1" applyBorder="1" applyAlignment="1">
      <alignment horizontal="right" vertical="center" wrapText="1" indent="1"/>
    </xf>
    <xf numFmtId="0" fontId="7" fillId="4" borderId="0" xfId="0" applyFont="1" applyFill="1" applyBorder="1" applyAlignment="1">
      <alignment horizontal="right" vertical="center" indent="1"/>
    </xf>
    <xf numFmtId="0" fontId="4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4A4A48"/>
      <color rgb="FFC19898"/>
      <color rgb="FFF6FCFC"/>
      <color rgb="FFBAE8E8"/>
      <color rgb="FF272343"/>
      <color rgb="FF4A4381"/>
      <color rgb="FFE3F6F5"/>
      <color rgb="FFFFFFFF"/>
      <color rgb="FF3933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39D0F-56B7-4234-B645-E71C1875B722}">
  <dimension ref="B2:X52"/>
  <sheetViews>
    <sheetView tabSelected="1" zoomScaleNormal="100" workbookViewId="0">
      <selection activeCell="B2" sqref="B2:X2"/>
    </sheetView>
  </sheetViews>
  <sheetFormatPr defaultRowHeight="16.5" x14ac:dyDescent="0.25"/>
  <cols>
    <col min="1" max="1" width="4.7109375" style="1" customWidth="1"/>
    <col min="2" max="2" width="34.28515625" style="1" customWidth="1"/>
    <col min="3" max="3" width="4.42578125" style="1" customWidth="1"/>
    <col min="4" max="4" width="9.85546875" style="1" customWidth="1"/>
    <col min="5" max="5" width="10.7109375" style="1" customWidth="1"/>
    <col min="6" max="6" width="9.140625" style="1"/>
    <col min="7" max="7" width="11.140625" style="1" customWidth="1"/>
    <col min="8" max="8" width="3.85546875" style="1" customWidth="1"/>
    <col min="9" max="11" width="9.140625" style="1"/>
    <col min="12" max="12" width="11.5703125" style="1" customWidth="1"/>
    <col min="13" max="13" width="4" style="1" customWidth="1"/>
    <col min="14" max="14" width="9.140625" style="1"/>
    <col min="15" max="15" width="9.5703125" style="1" customWidth="1"/>
    <col min="16" max="16" width="11.42578125" style="1" customWidth="1"/>
    <col min="17" max="17" width="11.7109375" style="1" customWidth="1"/>
    <col min="18" max="18" width="4.140625" style="1" customWidth="1"/>
    <col min="19" max="19" width="10.28515625" style="1" customWidth="1"/>
    <col min="20" max="20" width="11" style="1" customWidth="1"/>
    <col min="21" max="21" width="10.5703125" style="1" customWidth="1"/>
    <col min="22" max="22" width="11.42578125" style="1" customWidth="1"/>
    <col min="23" max="23" width="3.7109375" style="1" customWidth="1"/>
    <col min="24" max="16384" width="9.140625" style="1"/>
  </cols>
  <sheetData>
    <row r="2" spans="2:24" ht="56.25" customHeight="1" x14ac:dyDescent="0.25">
      <c r="B2" s="59" t="s">
        <v>57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</row>
    <row r="3" spans="2:24" ht="32.25" customHeight="1" x14ac:dyDescent="0.25">
      <c r="B3" s="15" t="s">
        <v>0</v>
      </c>
      <c r="C3" s="54"/>
      <c r="D3" s="54"/>
      <c r="E3" s="54"/>
      <c r="F3" s="54"/>
      <c r="G3" s="54"/>
      <c r="H3" s="54"/>
      <c r="I3" s="55" t="s">
        <v>1</v>
      </c>
      <c r="J3" s="55"/>
      <c r="K3" s="58"/>
      <c r="L3" s="58"/>
      <c r="M3" s="58"/>
      <c r="N3" s="58"/>
      <c r="O3" s="58"/>
      <c r="P3" s="58"/>
      <c r="Q3" s="56" t="s">
        <v>2</v>
      </c>
      <c r="R3" s="56"/>
      <c r="S3" s="57"/>
      <c r="T3" s="57"/>
      <c r="U3" s="57"/>
      <c r="V3" s="57"/>
      <c r="W3" s="57"/>
      <c r="X3" s="57"/>
    </row>
    <row r="5" spans="2:24" ht="24" customHeight="1" x14ac:dyDescent="0.25">
      <c r="B5" s="19" t="s">
        <v>3</v>
      </c>
      <c r="C5" s="2"/>
      <c r="D5" s="44" t="s">
        <v>4</v>
      </c>
      <c r="E5" s="45" t="s">
        <v>5</v>
      </c>
      <c r="F5" s="45" t="s">
        <v>6</v>
      </c>
      <c r="G5" s="46" t="s">
        <v>7</v>
      </c>
      <c r="H5" s="2"/>
      <c r="I5" s="44" t="s">
        <v>8</v>
      </c>
      <c r="J5" s="45" t="s">
        <v>9</v>
      </c>
      <c r="K5" s="45" t="s">
        <v>10</v>
      </c>
      <c r="L5" s="46" t="s">
        <v>11</v>
      </c>
      <c r="M5" s="2"/>
      <c r="N5" s="44" t="s">
        <v>12</v>
      </c>
      <c r="O5" s="45" t="s">
        <v>13</v>
      </c>
      <c r="P5" s="45" t="s">
        <v>14</v>
      </c>
      <c r="Q5" s="46" t="s">
        <v>15</v>
      </c>
      <c r="R5" s="2"/>
      <c r="S5" s="44" t="s">
        <v>16</v>
      </c>
      <c r="T5" s="45" t="s">
        <v>17</v>
      </c>
      <c r="U5" s="45" t="s">
        <v>18</v>
      </c>
      <c r="V5" s="46" t="s">
        <v>19</v>
      </c>
      <c r="W5" s="2"/>
      <c r="X5" s="47" t="s">
        <v>20</v>
      </c>
    </row>
    <row r="6" spans="2:24" ht="24" customHeight="1" x14ac:dyDescent="0.25">
      <c r="B6" s="48" t="s">
        <v>21</v>
      </c>
      <c r="C6" s="3"/>
      <c r="D6" s="49"/>
      <c r="E6" s="49"/>
      <c r="F6" s="49"/>
      <c r="G6" s="49"/>
      <c r="H6" s="3"/>
      <c r="I6" s="49"/>
      <c r="J6" s="49"/>
      <c r="K6" s="49"/>
      <c r="L6" s="49"/>
      <c r="M6" s="3"/>
      <c r="N6" s="49"/>
      <c r="O6" s="49"/>
      <c r="P6" s="49"/>
      <c r="Q6" s="49"/>
      <c r="R6" s="3"/>
      <c r="S6" s="49"/>
      <c r="T6" s="49"/>
      <c r="U6" s="49"/>
      <c r="V6" s="49"/>
      <c r="W6" s="3"/>
      <c r="X6" s="49"/>
    </row>
    <row r="7" spans="2:24" ht="24" customHeight="1" x14ac:dyDescent="0.25">
      <c r="B7" s="35" t="s">
        <v>22</v>
      </c>
      <c r="C7" s="3"/>
      <c r="D7" s="41"/>
      <c r="E7" s="41"/>
      <c r="F7" s="41"/>
      <c r="G7" s="29">
        <f>SUM(D7+E7+F7)</f>
        <v>0</v>
      </c>
      <c r="H7" s="7"/>
      <c r="I7" s="32"/>
      <c r="J7" s="32"/>
      <c r="K7" s="32"/>
      <c r="L7" s="29">
        <f>SUM(I7+J7+K7)</f>
        <v>0</v>
      </c>
      <c r="M7" s="7"/>
      <c r="N7" s="32"/>
      <c r="O7" s="32"/>
      <c r="P7" s="32"/>
      <c r="Q7" s="29">
        <f>SUM(N7+O7+P7)</f>
        <v>0</v>
      </c>
      <c r="R7" s="4"/>
      <c r="S7" s="41"/>
      <c r="T7" s="41"/>
      <c r="U7" s="41"/>
      <c r="V7" s="29">
        <f>SUM(S7+T7+U7)</f>
        <v>0</v>
      </c>
      <c r="W7" s="3"/>
      <c r="X7" s="29">
        <f>SUM(G7,L7,Q7,V7)</f>
        <v>0</v>
      </c>
    </row>
    <row r="8" spans="2:24" ht="24" customHeight="1" x14ac:dyDescent="0.25">
      <c r="B8" s="36" t="s">
        <v>23</v>
      </c>
      <c r="C8" s="3"/>
      <c r="D8" s="42"/>
      <c r="E8" s="42"/>
      <c r="F8" s="42"/>
      <c r="G8" s="30">
        <f>SUM(D8+E8+F8)</f>
        <v>0</v>
      </c>
      <c r="H8" s="7"/>
      <c r="I8" s="33"/>
      <c r="J8" s="33"/>
      <c r="K8" s="33"/>
      <c r="L8" s="30">
        <f>SUM(I8+J8+K8)</f>
        <v>0</v>
      </c>
      <c r="M8" s="7"/>
      <c r="N8" s="33"/>
      <c r="O8" s="33"/>
      <c r="P8" s="33"/>
      <c r="Q8" s="30">
        <f>SUM(N8+O8+P8)</f>
        <v>0</v>
      </c>
      <c r="R8" s="4"/>
      <c r="S8" s="42"/>
      <c r="T8" s="42"/>
      <c r="U8" s="42"/>
      <c r="V8" s="30">
        <f>SUM(S8+T8+U8)</f>
        <v>0</v>
      </c>
      <c r="W8" s="3"/>
      <c r="X8" s="30">
        <f t="shared" ref="X8:X22" si="0">SUM(G8,L8,Q8,V8)</f>
        <v>0</v>
      </c>
    </row>
    <row r="9" spans="2:24" ht="24" customHeight="1" x14ac:dyDescent="0.25">
      <c r="B9" s="36" t="s">
        <v>24</v>
      </c>
      <c r="C9" s="3"/>
      <c r="D9" s="42"/>
      <c r="E9" s="42"/>
      <c r="F9" s="42"/>
      <c r="G9" s="30">
        <f>SUM(D9+E9+F9)</f>
        <v>0</v>
      </c>
      <c r="H9" s="7"/>
      <c r="I9" s="33"/>
      <c r="J9" s="33"/>
      <c r="K9" s="33"/>
      <c r="L9" s="30">
        <f>SUM(I9+J9+K9)</f>
        <v>0</v>
      </c>
      <c r="M9" s="7"/>
      <c r="N9" s="33"/>
      <c r="O9" s="33"/>
      <c r="P9" s="33"/>
      <c r="Q9" s="30">
        <f>SUM(N9+O9+P9)</f>
        <v>0</v>
      </c>
      <c r="R9" s="4"/>
      <c r="S9" s="42"/>
      <c r="T9" s="42"/>
      <c r="U9" s="42"/>
      <c r="V9" s="30">
        <f>SUM(S9+T9+U9)</f>
        <v>0</v>
      </c>
      <c r="W9" s="3"/>
      <c r="X9" s="30">
        <f t="shared" si="0"/>
        <v>0</v>
      </c>
    </row>
    <row r="10" spans="2:24" ht="24" customHeight="1" x14ac:dyDescent="0.25">
      <c r="B10" s="36" t="s">
        <v>25</v>
      </c>
      <c r="C10" s="3"/>
      <c r="D10" s="42"/>
      <c r="E10" s="42"/>
      <c r="F10" s="42"/>
      <c r="G10" s="30">
        <f>SUM(D10+E10+F10)</f>
        <v>0</v>
      </c>
      <c r="H10" s="7"/>
      <c r="I10" s="33"/>
      <c r="J10" s="33"/>
      <c r="K10" s="33"/>
      <c r="L10" s="30">
        <f>SUM(I10+J10+K10)</f>
        <v>0</v>
      </c>
      <c r="M10" s="7"/>
      <c r="N10" s="33"/>
      <c r="O10" s="33"/>
      <c r="P10" s="33"/>
      <c r="Q10" s="30">
        <f>SUM(N10+O10+P10)</f>
        <v>0</v>
      </c>
      <c r="R10" s="4"/>
      <c r="S10" s="42"/>
      <c r="T10" s="42"/>
      <c r="U10" s="42"/>
      <c r="V10" s="30">
        <f>SUM(S10+T10+U10)</f>
        <v>0</v>
      </c>
      <c r="W10" s="3"/>
      <c r="X10" s="30">
        <f t="shared" si="0"/>
        <v>0</v>
      </c>
    </row>
    <row r="11" spans="2:24" ht="24" customHeight="1" x14ac:dyDescent="0.25">
      <c r="B11" s="36" t="s">
        <v>26</v>
      </c>
      <c r="C11" s="3"/>
      <c r="D11" s="42"/>
      <c r="E11" s="42"/>
      <c r="F11" s="42"/>
      <c r="G11" s="30">
        <f>SUM(D11+E11+F11)</f>
        <v>0</v>
      </c>
      <c r="H11" s="7"/>
      <c r="I11" s="33"/>
      <c r="J11" s="33"/>
      <c r="K11" s="33"/>
      <c r="L11" s="30">
        <f>SUM(I11+J11+K11)</f>
        <v>0</v>
      </c>
      <c r="M11" s="7"/>
      <c r="N11" s="33"/>
      <c r="O11" s="33"/>
      <c r="P11" s="33"/>
      <c r="Q11" s="30">
        <f>SUM(N11+O11+P11)</f>
        <v>0</v>
      </c>
      <c r="R11" s="4"/>
      <c r="S11" s="42"/>
      <c r="T11" s="42"/>
      <c r="U11" s="42"/>
      <c r="V11" s="30">
        <f>SUM(S11+T11+U11)</f>
        <v>0</v>
      </c>
      <c r="W11" s="3"/>
      <c r="X11" s="30">
        <f t="shared" si="0"/>
        <v>0</v>
      </c>
    </row>
    <row r="12" spans="2:24" ht="24" customHeight="1" x14ac:dyDescent="0.25">
      <c r="B12" s="40" t="s">
        <v>27</v>
      </c>
      <c r="C12" s="3"/>
      <c r="D12" s="34">
        <f>SUM(D7:D11)</f>
        <v>0</v>
      </c>
      <c r="E12" s="34">
        <f>SUM(E7:E11)</f>
        <v>0</v>
      </c>
      <c r="F12" s="34">
        <f>SUM(F7:F11)</f>
        <v>0</v>
      </c>
      <c r="G12" s="31">
        <f>SUM(G7:G11)</f>
        <v>0</v>
      </c>
      <c r="H12" s="4"/>
      <c r="I12" s="34">
        <f>SUM(I7:I11)</f>
        <v>0</v>
      </c>
      <c r="J12" s="34">
        <f>SUM(J7:J11)</f>
        <v>0</v>
      </c>
      <c r="K12" s="34">
        <f>SUM(K7:K11)</f>
        <v>0</v>
      </c>
      <c r="L12" s="31">
        <f>SUM(L7:L11)</f>
        <v>0</v>
      </c>
      <c r="M12" s="4"/>
      <c r="N12" s="34">
        <f>SUM(N7:N11)</f>
        <v>0</v>
      </c>
      <c r="O12" s="34">
        <f>SUM(O7:O11)</f>
        <v>0</v>
      </c>
      <c r="P12" s="34">
        <f>SUM(P7:P11)</f>
        <v>0</v>
      </c>
      <c r="Q12" s="31">
        <f>SUM(Q7:Q11)</f>
        <v>0</v>
      </c>
      <c r="R12" s="4"/>
      <c r="S12" s="34">
        <f>SUM(S7:S11)</f>
        <v>0</v>
      </c>
      <c r="T12" s="34">
        <f>SUM(T7:T11)</f>
        <v>0</v>
      </c>
      <c r="U12" s="34">
        <f>SUM(U7:U11)</f>
        <v>0</v>
      </c>
      <c r="V12" s="31">
        <f>SUM(V7:V11)</f>
        <v>0</v>
      </c>
      <c r="W12" s="3"/>
      <c r="X12" s="31">
        <f t="shared" si="0"/>
        <v>0</v>
      </c>
    </row>
    <row r="13" spans="2:24" ht="24" customHeight="1" x14ac:dyDescent="0.25">
      <c r="B13" s="48" t="s">
        <v>28</v>
      </c>
      <c r="C13" s="3"/>
      <c r="D13" s="50"/>
      <c r="E13" s="50"/>
      <c r="F13" s="50"/>
      <c r="G13" s="50"/>
      <c r="H13" s="4"/>
      <c r="I13" s="50"/>
      <c r="J13" s="50"/>
      <c r="K13" s="50"/>
      <c r="L13" s="50"/>
      <c r="M13" s="4"/>
      <c r="N13" s="50"/>
      <c r="O13" s="50"/>
      <c r="P13" s="50"/>
      <c r="Q13" s="50"/>
      <c r="R13" s="4"/>
      <c r="S13" s="50"/>
      <c r="T13" s="50"/>
      <c r="U13" s="50"/>
      <c r="V13" s="50"/>
      <c r="W13" s="3"/>
      <c r="X13" s="50"/>
    </row>
    <row r="14" spans="2:24" s="5" customFormat="1" ht="24" customHeight="1" x14ac:dyDescent="0.25">
      <c r="B14" s="35" t="s">
        <v>29</v>
      </c>
      <c r="C14" s="6"/>
      <c r="D14" s="32"/>
      <c r="E14" s="32"/>
      <c r="F14" s="32"/>
      <c r="G14" s="29">
        <f>SUM(D14+E14+F14)</f>
        <v>0</v>
      </c>
      <c r="H14" s="7"/>
      <c r="I14" s="32"/>
      <c r="J14" s="32"/>
      <c r="K14" s="32"/>
      <c r="L14" s="29">
        <f>SUM(I14+J14+K14)</f>
        <v>0</v>
      </c>
      <c r="M14" s="7"/>
      <c r="N14" s="32"/>
      <c r="O14" s="32"/>
      <c r="P14" s="32"/>
      <c r="Q14" s="29">
        <f>SUM(N14+O14+P14)</f>
        <v>0</v>
      </c>
      <c r="R14" s="7"/>
      <c r="S14" s="32"/>
      <c r="T14" s="32"/>
      <c r="U14" s="32"/>
      <c r="V14" s="29">
        <f>SUM(S14+T14+U14)</f>
        <v>0</v>
      </c>
      <c r="W14" s="6"/>
      <c r="X14" s="29">
        <f t="shared" si="0"/>
        <v>0</v>
      </c>
    </row>
    <row r="15" spans="2:24" s="5" customFormat="1" ht="24" customHeight="1" x14ac:dyDescent="0.25">
      <c r="B15" s="36" t="s">
        <v>30</v>
      </c>
      <c r="C15" s="6"/>
      <c r="D15" s="33"/>
      <c r="E15" s="33"/>
      <c r="F15" s="33"/>
      <c r="G15" s="30">
        <f>SUM(D15+E15+F15)</f>
        <v>0</v>
      </c>
      <c r="H15" s="7"/>
      <c r="I15" s="33"/>
      <c r="J15" s="33"/>
      <c r="K15" s="33"/>
      <c r="L15" s="30">
        <f>SUM(I15+J15+K15)</f>
        <v>0</v>
      </c>
      <c r="M15" s="7"/>
      <c r="N15" s="33"/>
      <c r="O15" s="33"/>
      <c r="P15" s="33"/>
      <c r="Q15" s="30">
        <f>SUM(N15+O15+P15)</f>
        <v>0</v>
      </c>
      <c r="R15" s="7"/>
      <c r="S15" s="33"/>
      <c r="T15" s="33"/>
      <c r="U15" s="33"/>
      <c r="V15" s="30">
        <f>SUM(S15+T15+U15)</f>
        <v>0</v>
      </c>
      <c r="W15" s="6"/>
      <c r="X15" s="30">
        <f t="shared" si="0"/>
        <v>0</v>
      </c>
    </row>
    <row r="16" spans="2:24" s="5" customFormat="1" ht="24" customHeight="1" x14ac:dyDescent="0.25">
      <c r="B16" s="36" t="s">
        <v>31</v>
      </c>
      <c r="C16" s="6"/>
      <c r="D16" s="33"/>
      <c r="E16" s="33"/>
      <c r="F16" s="33"/>
      <c r="G16" s="30">
        <f>SUM(D16+E16+F16)</f>
        <v>0</v>
      </c>
      <c r="H16" s="7"/>
      <c r="I16" s="33"/>
      <c r="J16" s="33"/>
      <c r="K16" s="33"/>
      <c r="L16" s="30">
        <f>SUM(I16+J16+K16)</f>
        <v>0</v>
      </c>
      <c r="M16" s="7"/>
      <c r="N16" s="33"/>
      <c r="O16" s="33"/>
      <c r="P16" s="33"/>
      <c r="Q16" s="30">
        <f>SUM(N16+O16+P16)</f>
        <v>0</v>
      </c>
      <c r="R16" s="7"/>
      <c r="S16" s="33"/>
      <c r="T16" s="33"/>
      <c r="U16" s="33"/>
      <c r="V16" s="30">
        <f>SUM(S16+T16+U16)</f>
        <v>0</v>
      </c>
      <c r="W16" s="6"/>
      <c r="X16" s="30">
        <f t="shared" si="0"/>
        <v>0</v>
      </c>
    </row>
    <row r="17" spans="2:24" s="5" customFormat="1" ht="24" customHeight="1" x14ac:dyDescent="0.25">
      <c r="B17" s="36" t="s">
        <v>32</v>
      </c>
      <c r="C17" s="6"/>
      <c r="D17" s="33"/>
      <c r="E17" s="33"/>
      <c r="F17" s="33"/>
      <c r="G17" s="30">
        <f>SUM(D17+E17+F17)</f>
        <v>0</v>
      </c>
      <c r="H17" s="7"/>
      <c r="I17" s="33"/>
      <c r="J17" s="33"/>
      <c r="K17" s="33"/>
      <c r="L17" s="30">
        <f>SUM(I17+J17+K17)</f>
        <v>0</v>
      </c>
      <c r="M17" s="7"/>
      <c r="N17" s="33"/>
      <c r="O17" s="33"/>
      <c r="P17" s="33"/>
      <c r="Q17" s="30">
        <f>SUM(N17+O17+P17)</f>
        <v>0</v>
      </c>
      <c r="R17" s="7"/>
      <c r="S17" s="33"/>
      <c r="T17" s="33"/>
      <c r="U17" s="33"/>
      <c r="V17" s="30">
        <f>SUM(S17+T17+U17)</f>
        <v>0</v>
      </c>
      <c r="W17" s="6"/>
      <c r="X17" s="30">
        <f t="shared" si="0"/>
        <v>0</v>
      </c>
    </row>
    <row r="18" spans="2:24" s="5" customFormat="1" ht="24" customHeight="1" x14ac:dyDescent="0.25">
      <c r="B18" s="40" t="s">
        <v>33</v>
      </c>
      <c r="C18" s="6"/>
      <c r="D18" s="34">
        <f>SUM(D14:D17)</f>
        <v>0</v>
      </c>
      <c r="E18" s="34">
        <f>SUM(E14:E17)</f>
        <v>0</v>
      </c>
      <c r="F18" s="34">
        <f>SUM(F14:F17)</f>
        <v>0</v>
      </c>
      <c r="G18" s="31">
        <f>SUM(G14:G17)</f>
        <v>0</v>
      </c>
      <c r="H18" s="9"/>
      <c r="I18" s="34">
        <f>SUM(I14:I17)</f>
        <v>0</v>
      </c>
      <c r="J18" s="34">
        <f>SUM(J14:J17)</f>
        <v>0</v>
      </c>
      <c r="K18" s="34">
        <f>SUM(K14:K17)</f>
        <v>0</v>
      </c>
      <c r="L18" s="31">
        <f>SUM(L14:L17)</f>
        <v>0</v>
      </c>
      <c r="M18" s="9"/>
      <c r="N18" s="34">
        <f>SUM(N14:N17)</f>
        <v>0</v>
      </c>
      <c r="O18" s="34">
        <f>SUM(O14:O17)</f>
        <v>0</v>
      </c>
      <c r="P18" s="34">
        <f>SUM(P14:P17)</f>
        <v>0</v>
      </c>
      <c r="Q18" s="31">
        <f>SUM(Q14:Q17)</f>
        <v>0</v>
      </c>
      <c r="R18" s="9"/>
      <c r="S18" s="34">
        <f>SUM(S14:S17)</f>
        <v>0</v>
      </c>
      <c r="T18" s="34">
        <f>SUM(T14:T17)</f>
        <v>0</v>
      </c>
      <c r="U18" s="34">
        <f>SUM(U14:U17)</f>
        <v>0</v>
      </c>
      <c r="V18" s="31">
        <f>SUM(V14:V17)</f>
        <v>0</v>
      </c>
      <c r="W18" s="10"/>
      <c r="X18" s="31">
        <f t="shared" si="0"/>
        <v>0</v>
      </c>
    </row>
    <row r="19" spans="2:24" s="5" customFormat="1" ht="24" customHeight="1" x14ac:dyDescent="0.25">
      <c r="B19" s="48" t="s">
        <v>34</v>
      </c>
      <c r="C19" s="6"/>
      <c r="D19" s="50"/>
      <c r="E19" s="50"/>
      <c r="F19" s="50"/>
      <c r="G19" s="50"/>
      <c r="H19" s="7"/>
      <c r="I19" s="50"/>
      <c r="J19" s="50"/>
      <c r="K19" s="50"/>
      <c r="L19" s="50"/>
      <c r="M19" s="7"/>
      <c r="N19" s="50"/>
      <c r="O19" s="50"/>
      <c r="P19" s="50"/>
      <c r="Q19" s="50"/>
      <c r="R19" s="7"/>
      <c r="S19" s="50"/>
      <c r="T19" s="50"/>
      <c r="U19" s="50"/>
      <c r="V19" s="50"/>
      <c r="W19" s="6"/>
      <c r="X19" s="50"/>
    </row>
    <row r="20" spans="2:24" s="5" customFormat="1" ht="24" customHeight="1" x14ac:dyDescent="0.25">
      <c r="B20" s="35" t="s">
        <v>35</v>
      </c>
      <c r="C20" s="6"/>
      <c r="D20" s="32"/>
      <c r="E20" s="32"/>
      <c r="F20" s="32"/>
      <c r="G20" s="29">
        <f>SUM(D20+E20+F20)</f>
        <v>0</v>
      </c>
      <c r="H20" s="7"/>
      <c r="I20" s="32"/>
      <c r="J20" s="32"/>
      <c r="K20" s="32"/>
      <c r="L20" s="29">
        <f>SUM(I20+J20+K20)</f>
        <v>0</v>
      </c>
      <c r="M20" s="7"/>
      <c r="N20" s="32"/>
      <c r="O20" s="32"/>
      <c r="P20" s="32"/>
      <c r="Q20" s="29">
        <f>SUM(N20+O20+P20)</f>
        <v>0</v>
      </c>
      <c r="R20" s="7"/>
      <c r="S20" s="32"/>
      <c r="T20" s="32"/>
      <c r="U20" s="32"/>
      <c r="V20" s="29">
        <f>SUM(S20+T20+U20)</f>
        <v>0</v>
      </c>
      <c r="W20" s="6"/>
      <c r="X20" s="29">
        <f t="shared" si="0"/>
        <v>0</v>
      </c>
    </row>
    <row r="21" spans="2:24" s="5" customFormat="1" ht="24" customHeight="1" x14ac:dyDescent="0.25">
      <c r="B21" s="36" t="s">
        <v>36</v>
      </c>
      <c r="C21" s="6"/>
      <c r="D21" s="33"/>
      <c r="E21" s="33"/>
      <c r="F21" s="33"/>
      <c r="G21" s="30">
        <f>SUM(D21+E21+F21)</f>
        <v>0</v>
      </c>
      <c r="H21" s="7"/>
      <c r="I21" s="33"/>
      <c r="J21" s="33"/>
      <c r="K21" s="33"/>
      <c r="L21" s="30">
        <f>SUM(I21+J21+K21)</f>
        <v>0</v>
      </c>
      <c r="M21" s="7"/>
      <c r="N21" s="33"/>
      <c r="O21" s="33"/>
      <c r="P21" s="33"/>
      <c r="Q21" s="30">
        <f>SUM(N21+O21+P21)</f>
        <v>0</v>
      </c>
      <c r="R21" s="7"/>
      <c r="S21" s="33"/>
      <c r="T21" s="33"/>
      <c r="U21" s="33"/>
      <c r="V21" s="30">
        <f>SUM(S21+T21+U21)</f>
        <v>0</v>
      </c>
      <c r="W21" s="6"/>
      <c r="X21" s="30">
        <f t="shared" si="0"/>
        <v>0</v>
      </c>
    </row>
    <row r="22" spans="2:24" s="5" customFormat="1" ht="24" customHeight="1" x14ac:dyDescent="0.25">
      <c r="B22" s="40" t="s">
        <v>37</v>
      </c>
      <c r="C22" s="6"/>
      <c r="D22" s="34">
        <f>SUM(D20:D21)</f>
        <v>0</v>
      </c>
      <c r="E22" s="34">
        <f>SUM(E20:E21)</f>
        <v>0</v>
      </c>
      <c r="F22" s="34">
        <f>SUM(F20:F21)</f>
        <v>0</v>
      </c>
      <c r="G22" s="31">
        <f>SUM(G20:G21)</f>
        <v>0</v>
      </c>
      <c r="H22" s="7"/>
      <c r="I22" s="34">
        <f>SUM(I20:I21)</f>
        <v>0</v>
      </c>
      <c r="J22" s="34">
        <f>SUM(J20:J21)</f>
        <v>0</v>
      </c>
      <c r="K22" s="34">
        <f>SUM(K20:K21)</f>
        <v>0</v>
      </c>
      <c r="L22" s="31">
        <f>SUM(L20:L21)</f>
        <v>0</v>
      </c>
      <c r="M22" s="7"/>
      <c r="N22" s="34">
        <f>SUM(N20:N21)</f>
        <v>0</v>
      </c>
      <c r="O22" s="34">
        <f>SUM(O20:O21)</f>
        <v>0</v>
      </c>
      <c r="P22" s="34">
        <f>SUM(P20:P21)</f>
        <v>0</v>
      </c>
      <c r="Q22" s="31">
        <f>SUM(Q20:Q21)</f>
        <v>0</v>
      </c>
      <c r="R22" s="7"/>
      <c r="S22" s="43">
        <f>SUM(S20:S21)</f>
        <v>0</v>
      </c>
      <c r="T22" s="43">
        <f>SUM(T20:T21)</f>
        <v>0</v>
      </c>
      <c r="U22" s="43">
        <f>SUM(U20:U21)</f>
        <v>0</v>
      </c>
      <c r="V22" s="31">
        <f>SUM(V20:V21)</f>
        <v>0</v>
      </c>
      <c r="W22" s="6"/>
      <c r="X22" s="31">
        <f t="shared" si="0"/>
        <v>0</v>
      </c>
    </row>
    <row r="23" spans="2:24" s="5" customFormat="1" ht="24" customHeight="1" x14ac:dyDescent="0.25">
      <c r="B23" s="53" t="s">
        <v>38</v>
      </c>
      <c r="C23" s="6"/>
      <c r="D23" s="17">
        <f>D12+D18+D22</f>
        <v>0</v>
      </c>
      <c r="E23" s="17">
        <f>E12+E18+E22</f>
        <v>0</v>
      </c>
      <c r="F23" s="17">
        <f>F12+F18+F22</f>
        <v>0</v>
      </c>
      <c r="G23" s="17">
        <f>G12+G18+G22</f>
        <v>0</v>
      </c>
      <c r="H23" s="7"/>
      <c r="I23" s="17">
        <f>I12+I18+I22</f>
        <v>0</v>
      </c>
      <c r="J23" s="17">
        <f>J12+J18+J22</f>
        <v>0</v>
      </c>
      <c r="K23" s="17">
        <f>K12+K18+K22</f>
        <v>0</v>
      </c>
      <c r="L23" s="17">
        <f>L12+L18+L22</f>
        <v>0</v>
      </c>
      <c r="M23" s="7"/>
      <c r="N23" s="17">
        <f>N12+N18+N22</f>
        <v>0</v>
      </c>
      <c r="O23" s="17">
        <f>O12+O18+O22</f>
        <v>0</v>
      </c>
      <c r="P23" s="17">
        <f>P12+P18+P22</f>
        <v>0</v>
      </c>
      <c r="Q23" s="17">
        <f>Q12+Q18+Q22</f>
        <v>0</v>
      </c>
      <c r="R23" s="7"/>
      <c r="S23" s="17">
        <f>S12+S18+S22</f>
        <v>0</v>
      </c>
      <c r="T23" s="17">
        <f>T12+T18+T22</f>
        <v>0</v>
      </c>
      <c r="U23" s="17">
        <f>U12+U18+U22</f>
        <v>0</v>
      </c>
      <c r="V23" s="17">
        <f>V12+V18+V22</f>
        <v>0</v>
      </c>
      <c r="W23" s="6"/>
      <c r="X23" s="17">
        <f>X12+X18+X22</f>
        <v>0</v>
      </c>
    </row>
    <row r="24" spans="2:24" s="5" customFormat="1" ht="24" customHeight="1" x14ac:dyDescent="0.25">
      <c r="B24" s="6"/>
      <c r="C24" s="6"/>
      <c r="F24" s="6"/>
      <c r="G24" s="6"/>
      <c r="H24" s="6"/>
      <c r="K24" s="6"/>
      <c r="L24" s="6"/>
      <c r="M24" s="6"/>
      <c r="P24" s="6"/>
      <c r="Q24" s="6"/>
      <c r="R24" s="6"/>
      <c r="U24" s="6"/>
      <c r="V24" s="6"/>
      <c r="W24" s="6"/>
      <c r="X24" s="6"/>
    </row>
    <row r="25" spans="2:24" s="5" customFormat="1" ht="24" customHeight="1" x14ac:dyDescent="0.25">
      <c r="B25" s="18" t="s">
        <v>39</v>
      </c>
      <c r="D25" s="44" t="s">
        <v>4</v>
      </c>
      <c r="E25" s="45" t="s">
        <v>5</v>
      </c>
      <c r="F25" s="45" t="s">
        <v>6</v>
      </c>
      <c r="G25" s="46" t="s">
        <v>7</v>
      </c>
      <c r="I25" s="44" t="s">
        <v>8</v>
      </c>
      <c r="J25" s="45" t="s">
        <v>9</v>
      </c>
      <c r="K25" s="45" t="s">
        <v>10</v>
      </c>
      <c r="L25" s="46" t="s">
        <v>11</v>
      </c>
      <c r="N25" s="44" t="s">
        <v>12</v>
      </c>
      <c r="O25" s="45" t="s">
        <v>13</v>
      </c>
      <c r="P25" s="45" t="s">
        <v>14</v>
      </c>
      <c r="Q25" s="46" t="s">
        <v>15</v>
      </c>
      <c r="S25" s="44" t="s">
        <v>16</v>
      </c>
      <c r="T25" s="45" t="s">
        <v>17</v>
      </c>
      <c r="U25" s="45" t="s">
        <v>18</v>
      </c>
      <c r="V25" s="46" t="s">
        <v>19</v>
      </c>
      <c r="X25" s="47" t="s">
        <v>20</v>
      </c>
    </row>
    <row r="26" spans="2:24" s="5" customFormat="1" ht="24" customHeight="1" x14ac:dyDescent="0.25">
      <c r="B26" s="48" t="s">
        <v>40</v>
      </c>
      <c r="D26" s="49"/>
      <c r="E26" s="49"/>
      <c r="F26" s="49"/>
      <c r="G26" s="49"/>
      <c r="I26" s="49"/>
      <c r="J26" s="49"/>
      <c r="K26" s="49"/>
      <c r="L26" s="49"/>
      <c r="N26" s="49"/>
      <c r="O26" s="49"/>
      <c r="P26" s="49"/>
      <c r="Q26" s="49"/>
      <c r="S26" s="49"/>
      <c r="T26" s="49"/>
      <c r="U26" s="49"/>
      <c r="V26" s="49"/>
      <c r="X26" s="49"/>
    </row>
    <row r="27" spans="2:24" s="5" customFormat="1" ht="24" customHeight="1" x14ac:dyDescent="0.25">
      <c r="B27" s="35" t="s">
        <v>41</v>
      </c>
      <c r="D27" s="32"/>
      <c r="E27" s="32"/>
      <c r="F27" s="32"/>
      <c r="G27" s="38">
        <f t="shared" ref="G27:G32" si="1">SUM(D27+E27+F27)</f>
        <v>0</v>
      </c>
      <c r="H27" s="8"/>
      <c r="I27" s="32"/>
      <c r="J27" s="32"/>
      <c r="K27" s="32"/>
      <c r="L27" s="38">
        <f t="shared" ref="L27:L32" si="2">SUM(I27+J27+K27)</f>
        <v>0</v>
      </c>
      <c r="M27" s="8"/>
      <c r="N27" s="32"/>
      <c r="O27" s="32"/>
      <c r="P27" s="32"/>
      <c r="Q27" s="38">
        <f t="shared" ref="Q27:Q32" si="3">SUM(N27+O27+P27)</f>
        <v>0</v>
      </c>
      <c r="R27" s="8"/>
      <c r="S27" s="32"/>
      <c r="T27" s="32"/>
      <c r="U27" s="32"/>
      <c r="V27" s="38">
        <f t="shared" ref="V27:V32" si="4">SUM(S27+T27+U27)</f>
        <v>0</v>
      </c>
      <c r="X27" s="38">
        <f>SUM(G27,L27,Q27,V27)</f>
        <v>0</v>
      </c>
    </row>
    <row r="28" spans="2:24" s="5" customFormat="1" ht="24" customHeight="1" x14ac:dyDescent="0.25">
      <c r="B28" s="36" t="s">
        <v>42</v>
      </c>
      <c r="D28" s="33"/>
      <c r="E28" s="33"/>
      <c r="F28" s="33"/>
      <c r="G28" s="39">
        <f t="shared" si="1"/>
        <v>0</v>
      </c>
      <c r="H28" s="8"/>
      <c r="I28" s="33"/>
      <c r="J28" s="33"/>
      <c r="K28" s="33"/>
      <c r="L28" s="39">
        <f t="shared" si="2"/>
        <v>0</v>
      </c>
      <c r="M28" s="8"/>
      <c r="N28" s="33"/>
      <c r="O28" s="33"/>
      <c r="P28" s="33"/>
      <c r="Q28" s="39">
        <f t="shared" si="3"/>
        <v>0</v>
      </c>
      <c r="R28" s="8"/>
      <c r="S28" s="33"/>
      <c r="T28" s="33"/>
      <c r="U28" s="33"/>
      <c r="V28" s="39">
        <f t="shared" si="4"/>
        <v>0</v>
      </c>
      <c r="X28" s="39">
        <f>SUM(G28,L28,Q28,V28)</f>
        <v>0</v>
      </c>
    </row>
    <row r="29" spans="2:24" s="5" customFormat="1" ht="24" customHeight="1" x14ac:dyDescent="0.25">
      <c r="B29" s="36" t="s">
        <v>43</v>
      </c>
      <c r="D29" s="33"/>
      <c r="E29" s="33"/>
      <c r="F29" s="33"/>
      <c r="G29" s="39">
        <f t="shared" si="1"/>
        <v>0</v>
      </c>
      <c r="H29" s="8"/>
      <c r="I29" s="33"/>
      <c r="J29" s="33"/>
      <c r="K29" s="33"/>
      <c r="L29" s="39">
        <f t="shared" si="2"/>
        <v>0</v>
      </c>
      <c r="M29" s="8"/>
      <c r="N29" s="33"/>
      <c r="O29" s="33"/>
      <c r="P29" s="33"/>
      <c r="Q29" s="39">
        <f t="shared" si="3"/>
        <v>0</v>
      </c>
      <c r="R29" s="8"/>
      <c r="S29" s="33"/>
      <c r="T29" s="33"/>
      <c r="U29" s="33"/>
      <c r="V29" s="39">
        <f t="shared" si="4"/>
        <v>0</v>
      </c>
      <c r="X29" s="39">
        <f t="shared" ref="X29:X43" si="5">SUM(G29,L29,Q29,V29)</f>
        <v>0</v>
      </c>
    </row>
    <row r="30" spans="2:24" s="5" customFormat="1" ht="24" customHeight="1" x14ac:dyDescent="0.25">
      <c r="B30" s="36" t="s">
        <v>44</v>
      </c>
      <c r="D30" s="33"/>
      <c r="E30" s="33"/>
      <c r="F30" s="33"/>
      <c r="G30" s="39">
        <f t="shared" si="1"/>
        <v>0</v>
      </c>
      <c r="H30" s="8"/>
      <c r="I30" s="33"/>
      <c r="J30" s="33"/>
      <c r="K30" s="33"/>
      <c r="L30" s="39">
        <f t="shared" si="2"/>
        <v>0</v>
      </c>
      <c r="M30" s="8"/>
      <c r="N30" s="33"/>
      <c r="O30" s="33"/>
      <c r="P30" s="33"/>
      <c r="Q30" s="39">
        <f t="shared" si="3"/>
        <v>0</v>
      </c>
      <c r="R30" s="8"/>
      <c r="S30" s="33"/>
      <c r="T30" s="33"/>
      <c r="U30" s="33"/>
      <c r="V30" s="39">
        <f t="shared" si="4"/>
        <v>0</v>
      </c>
      <c r="X30" s="39">
        <f t="shared" si="5"/>
        <v>0</v>
      </c>
    </row>
    <row r="31" spans="2:24" s="5" customFormat="1" ht="24" customHeight="1" x14ac:dyDescent="0.25">
      <c r="B31" s="36" t="s">
        <v>45</v>
      </c>
      <c r="D31" s="33"/>
      <c r="E31" s="33"/>
      <c r="F31" s="33"/>
      <c r="G31" s="39">
        <f t="shared" si="1"/>
        <v>0</v>
      </c>
      <c r="H31" s="8"/>
      <c r="I31" s="33"/>
      <c r="J31" s="33"/>
      <c r="K31" s="33"/>
      <c r="L31" s="39">
        <f t="shared" si="2"/>
        <v>0</v>
      </c>
      <c r="M31" s="8"/>
      <c r="N31" s="33"/>
      <c r="O31" s="33"/>
      <c r="P31" s="33"/>
      <c r="Q31" s="39">
        <f t="shared" si="3"/>
        <v>0</v>
      </c>
      <c r="R31" s="8"/>
      <c r="S31" s="33"/>
      <c r="T31" s="33"/>
      <c r="U31" s="33"/>
      <c r="V31" s="39">
        <f t="shared" si="4"/>
        <v>0</v>
      </c>
      <c r="X31" s="39">
        <f t="shared" si="5"/>
        <v>0</v>
      </c>
    </row>
    <row r="32" spans="2:24" s="5" customFormat="1" ht="24" customHeight="1" x14ac:dyDescent="0.25">
      <c r="B32" s="36" t="s">
        <v>46</v>
      </c>
      <c r="D32" s="33"/>
      <c r="E32" s="33"/>
      <c r="F32" s="33"/>
      <c r="G32" s="39">
        <f t="shared" si="1"/>
        <v>0</v>
      </c>
      <c r="H32" s="8"/>
      <c r="I32" s="33"/>
      <c r="J32" s="33"/>
      <c r="K32" s="33"/>
      <c r="L32" s="39">
        <f t="shared" si="2"/>
        <v>0</v>
      </c>
      <c r="M32" s="8"/>
      <c r="N32" s="33"/>
      <c r="O32" s="33"/>
      <c r="P32" s="33"/>
      <c r="Q32" s="39">
        <f t="shared" si="3"/>
        <v>0</v>
      </c>
      <c r="R32" s="8"/>
      <c r="S32" s="33"/>
      <c r="T32" s="33"/>
      <c r="U32" s="33"/>
      <c r="V32" s="39">
        <f t="shared" si="4"/>
        <v>0</v>
      </c>
      <c r="X32" s="39">
        <f t="shared" si="5"/>
        <v>0</v>
      </c>
    </row>
    <row r="33" spans="2:24" s="5" customFormat="1" ht="24" customHeight="1" x14ac:dyDescent="0.25">
      <c r="B33" s="40" t="s">
        <v>47</v>
      </c>
      <c r="D33" s="34">
        <f>SUM(D27:D32)</f>
        <v>0</v>
      </c>
      <c r="E33" s="34">
        <f>SUM(E27:E32)</f>
        <v>0</v>
      </c>
      <c r="F33" s="34">
        <f>SUM(F27:F32)</f>
        <v>0</v>
      </c>
      <c r="G33" s="31">
        <f>SUM(G27:G32)</f>
        <v>0</v>
      </c>
      <c r="H33" s="8"/>
      <c r="I33" s="34">
        <f>SUM(I27:I32)</f>
        <v>0</v>
      </c>
      <c r="J33" s="34">
        <f>SUM(J27:J32)</f>
        <v>0</v>
      </c>
      <c r="K33" s="34">
        <f>SUM(K27:K32)</f>
        <v>0</v>
      </c>
      <c r="L33" s="31">
        <f>SUM(L27:L32)</f>
        <v>0</v>
      </c>
      <c r="M33" s="8"/>
      <c r="N33" s="34">
        <f>SUM(N27:N32)</f>
        <v>0</v>
      </c>
      <c r="O33" s="34">
        <f>SUM(O27:O32)</f>
        <v>0</v>
      </c>
      <c r="P33" s="34">
        <f>SUM(P27:P32)</f>
        <v>0</v>
      </c>
      <c r="Q33" s="31">
        <f>SUM(Q27:Q32)</f>
        <v>0</v>
      </c>
      <c r="R33" s="8"/>
      <c r="S33" s="34">
        <f>SUM(S27:S32)</f>
        <v>0</v>
      </c>
      <c r="T33" s="34">
        <f>SUM(T27:T32)</f>
        <v>0</v>
      </c>
      <c r="U33" s="34">
        <f>SUM(U27:U32)</f>
        <v>0</v>
      </c>
      <c r="V33" s="31">
        <f>SUM(V27:V32)</f>
        <v>0</v>
      </c>
      <c r="X33" s="31">
        <f t="shared" si="5"/>
        <v>0</v>
      </c>
    </row>
    <row r="34" spans="2:24" s="5" customFormat="1" ht="24" customHeight="1" x14ac:dyDescent="0.25">
      <c r="B34" s="48" t="s">
        <v>48</v>
      </c>
      <c r="D34" s="51"/>
      <c r="E34" s="51"/>
      <c r="F34" s="51"/>
      <c r="G34" s="51"/>
      <c r="H34" s="8"/>
      <c r="I34" s="50"/>
      <c r="J34" s="50"/>
      <c r="K34" s="50"/>
      <c r="L34" s="50"/>
      <c r="M34" s="8"/>
      <c r="N34" s="50"/>
      <c r="O34" s="50"/>
      <c r="P34" s="50"/>
      <c r="Q34" s="50"/>
      <c r="R34" s="8"/>
      <c r="S34" s="50"/>
      <c r="T34" s="50"/>
      <c r="U34" s="50"/>
      <c r="V34" s="50"/>
      <c r="X34" s="50"/>
    </row>
    <row r="35" spans="2:24" s="5" customFormat="1" ht="24" customHeight="1" x14ac:dyDescent="0.25">
      <c r="B35" s="35" t="s">
        <v>49</v>
      </c>
      <c r="D35" s="32"/>
      <c r="E35" s="32"/>
      <c r="F35" s="32"/>
      <c r="G35" s="38">
        <f>SUM(D35+E35+F35)</f>
        <v>0</v>
      </c>
      <c r="H35" s="8"/>
      <c r="I35" s="32"/>
      <c r="J35" s="32"/>
      <c r="K35" s="32"/>
      <c r="L35" s="38">
        <f>SUM(I35+J35+K35)</f>
        <v>0</v>
      </c>
      <c r="M35" s="8"/>
      <c r="N35" s="32"/>
      <c r="O35" s="32"/>
      <c r="P35" s="32"/>
      <c r="Q35" s="38">
        <f>SUM(N35+O35+P35)</f>
        <v>0</v>
      </c>
      <c r="R35" s="8"/>
      <c r="S35" s="32"/>
      <c r="T35" s="32"/>
      <c r="U35" s="32"/>
      <c r="V35" s="38">
        <f>SUM(S35+T35+U35)</f>
        <v>0</v>
      </c>
      <c r="X35" s="38">
        <f t="shared" si="5"/>
        <v>0</v>
      </c>
    </row>
    <row r="36" spans="2:24" s="5" customFormat="1" ht="24" customHeight="1" x14ac:dyDescent="0.25">
      <c r="B36" s="36" t="s">
        <v>35</v>
      </c>
      <c r="D36" s="33"/>
      <c r="E36" s="33"/>
      <c r="F36" s="33"/>
      <c r="G36" s="39">
        <f>SUM(D36+E36+F36)</f>
        <v>0</v>
      </c>
      <c r="H36" s="8"/>
      <c r="I36" s="33"/>
      <c r="J36" s="33"/>
      <c r="K36" s="33"/>
      <c r="L36" s="39">
        <f>SUM(I36+J36+K36)</f>
        <v>0</v>
      </c>
      <c r="M36" s="8"/>
      <c r="N36" s="33"/>
      <c r="O36" s="33"/>
      <c r="P36" s="33"/>
      <c r="Q36" s="39">
        <f>SUM(N36+O36+P36)</f>
        <v>0</v>
      </c>
      <c r="R36" s="8"/>
      <c r="S36" s="33"/>
      <c r="T36" s="33"/>
      <c r="U36" s="33"/>
      <c r="V36" s="39">
        <f>SUM(S36+T36+U36)</f>
        <v>0</v>
      </c>
      <c r="X36" s="39">
        <f t="shared" si="5"/>
        <v>0</v>
      </c>
    </row>
    <row r="37" spans="2:24" s="5" customFormat="1" ht="24" customHeight="1" x14ac:dyDescent="0.25">
      <c r="B37" s="36" t="s">
        <v>36</v>
      </c>
      <c r="D37" s="33"/>
      <c r="E37" s="33"/>
      <c r="F37" s="33"/>
      <c r="G37" s="39">
        <f>SUM(D37+E37+F37)</f>
        <v>0</v>
      </c>
      <c r="H37" s="8"/>
      <c r="I37" s="33"/>
      <c r="J37" s="33"/>
      <c r="K37" s="33"/>
      <c r="L37" s="39">
        <f>SUM(I37+J37+K37)</f>
        <v>0</v>
      </c>
      <c r="M37" s="8"/>
      <c r="N37" s="33"/>
      <c r="O37" s="33"/>
      <c r="P37" s="33"/>
      <c r="Q37" s="39">
        <f>SUM(N37+O37+P37)</f>
        <v>0</v>
      </c>
      <c r="R37" s="8"/>
      <c r="S37" s="33"/>
      <c r="T37" s="33"/>
      <c r="U37" s="33"/>
      <c r="V37" s="39">
        <f>SUM(S37+T37+U37)</f>
        <v>0</v>
      </c>
      <c r="X37" s="39">
        <f t="shared" si="5"/>
        <v>0</v>
      </c>
    </row>
    <row r="38" spans="2:24" s="5" customFormat="1" ht="24" customHeight="1" x14ac:dyDescent="0.25">
      <c r="B38" s="37" t="s">
        <v>50</v>
      </c>
      <c r="D38" s="34">
        <f>SUM(D35:D37)</f>
        <v>0</v>
      </c>
      <c r="E38" s="34">
        <f>SUM(E35:E37)</f>
        <v>0</v>
      </c>
      <c r="F38" s="34">
        <f>SUM(F35:F37)</f>
        <v>0</v>
      </c>
      <c r="G38" s="31">
        <f>SUM(G35:G37)</f>
        <v>0</v>
      </c>
      <c r="H38" s="8"/>
      <c r="I38" s="34">
        <f>SUM(I35:I37)</f>
        <v>0</v>
      </c>
      <c r="J38" s="34">
        <f>SUM(J35:J37)</f>
        <v>0</v>
      </c>
      <c r="K38" s="34">
        <f>SUM(K35:K37)</f>
        <v>0</v>
      </c>
      <c r="L38" s="31">
        <f>SUM(L35:L37)</f>
        <v>0</v>
      </c>
      <c r="M38" s="8"/>
      <c r="N38" s="34">
        <f>SUM(N35:N37)</f>
        <v>0</v>
      </c>
      <c r="O38" s="34">
        <f>SUM(O35:O37)</f>
        <v>0</v>
      </c>
      <c r="P38" s="34">
        <f>SUM(P35:P37)</f>
        <v>0</v>
      </c>
      <c r="Q38" s="31">
        <f>SUM(Q35:Q37)</f>
        <v>0</v>
      </c>
      <c r="R38" s="8"/>
      <c r="S38" s="34">
        <f>SUM(S35:S37)</f>
        <v>0</v>
      </c>
      <c r="T38" s="34">
        <f>SUM(T35:T37)</f>
        <v>0</v>
      </c>
      <c r="U38" s="34">
        <f>SUM(U35:U37)</f>
        <v>0</v>
      </c>
      <c r="V38" s="31">
        <f>SUM(V35:V37)</f>
        <v>0</v>
      </c>
      <c r="X38" s="31">
        <f t="shared" si="5"/>
        <v>0</v>
      </c>
    </row>
    <row r="39" spans="2:24" s="5" customFormat="1" ht="24" customHeight="1" x14ac:dyDescent="0.25">
      <c r="B39" s="48" t="s">
        <v>51</v>
      </c>
      <c r="D39" s="50"/>
      <c r="E39" s="50"/>
      <c r="F39" s="50"/>
      <c r="G39" s="50"/>
      <c r="H39" s="8"/>
      <c r="I39" s="50"/>
      <c r="J39" s="50"/>
      <c r="K39" s="50"/>
      <c r="L39" s="50"/>
      <c r="M39" s="8"/>
      <c r="N39" s="50"/>
      <c r="O39" s="50"/>
      <c r="P39" s="50"/>
      <c r="Q39" s="50"/>
      <c r="R39" s="8"/>
      <c r="S39" s="50"/>
      <c r="T39" s="50"/>
      <c r="U39" s="50"/>
      <c r="V39" s="50"/>
      <c r="X39" s="50"/>
    </row>
    <row r="40" spans="2:24" s="5" customFormat="1" ht="24" customHeight="1" x14ac:dyDescent="0.25">
      <c r="B40" s="35" t="s">
        <v>52</v>
      </c>
      <c r="D40" s="32"/>
      <c r="E40" s="32"/>
      <c r="F40" s="32"/>
      <c r="G40" s="29">
        <f>SUM(D40+E40+F40)</f>
        <v>0</v>
      </c>
      <c r="H40" s="8"/>
      <c r="I40" s="32"/>
      <c r="J40" s="32"/>
      <c r="K40" s="32"/>
      <c r="L40" s="29">
        <f>SUM(I40+J40+K40)</f>
        <v>0</v>
      </c>
      <c r="M40" s="8"/>
      <c r="N40" s="32"/>
      <c r="O40" s="32"/>
      <c r="P40" s="32"/>
      <c r="Q40" s="29">
        <f>SUM(N40+O40+P40)</f>
        <v>0</v>
      </c>
      <c r="R40" s="8"/>
      <c r="S40" s="32"/>
      <c r="T40" s="32"/>
      <c r="U40" s="32"/>
      <c r="V40" s="29">
        <f>SUM(S40+T40+U40)</f>
        <v>0</v>
      </c>
      <c r="X40" s="29">
        <f t="shared" si="5"/>
        <v>0</v>
      </c>
    </row>
    <row r="41" spans="2:24" s="5" customFormat="1" ht="24" customHeight="1" x14ac:dyDescent="0.25">
      <c r="B41" s="36" t="s">
        <v>53</v>
      </c>
      <c r="D41" s="33"/>
      <c r="E41" s="33"/>
      <c r="F41" s="33"/>
      <c r="G41" s="30">
        <f>SUM(D41+E41+F41)</f>
        <v>0</v>
      </c>
      <c r="H41" s="8"/>
      <c r="I41" s="33"/>
      <c r="J41" s="33"/>
      <c r="K41" s="33"/>
      <c r="L41" s="30">
        <f>SUM(I41+J41+K41)</f>
        <v>0</v>
      </c>
      <c r="M41" s="8"/>
      <c r="N41" s="33"/>
      <c r="O41" s="33"/>
      <c r="P41" s="33"/>
      <c r="Q41" s="30">
        <f>SUM(N41+O41+P41)</f>
        <v>0</v>
      </c>
      <c r="R41" s="8"/>
      <c r="S41" s="33"/>
      <c r="T41" s="33"/>
      <c r="U41" s="33"/>
      <c r="V41" s="30">
        <f>SUM(S41+T41+U41)</f>
        <v>0</v>
      </c>
      <c r="X41" s="30">
        <f t="shared" si="5"/>
        <v>0</v>
      </c>
    </row>
    <row r="42" spans="2:24" s="5" customFormat="1" ht="24" customHeight="1" x14ac:dyDescent="0.25">
      <c r="B42" s="36" t="s">
        <v>36</v>
      </c>
      <c r="D42" s="33"/>
      <c r="E42" s="33"/>
      <c r="F42" s="33"/>
      <c r="G42" s="30">
        <f>SUM(D42+E42+F42)</f>
        <v>0</v>
      </c>
      <c r="H42" s="8"/>
      <c r="I42" s="33"/>
      <c r="J42" s="33"/>
      <c r="K42" s="33"/>
      <c r="L42" s="30">
        <f>SUM(I42+J42+K42)</f>
        <v>0</v>
      </c>
      <c r="M42" s="8"/>
      <c r="N42" s="33"/>
      <c r="O42" s="33"/>
      <c r="P42" s="33"/>
      <c r="Q42" s="30">
        <f>SUM(N42+O42+P42)</f>
        <v>0</v>
      </c>
      <c r="R42" s="8"/>
      <c r="S42" s="33"/>
      <c r="T42" s="33"/>
      <c r="U42" s="33"/>
      <c r="V42" s="30">
        <f>SUM(S42+T42+U42)</f>
        <v>0</v>
      </c>
      <c r="X42" s="30">
        <f t="shared" si="5"/>
        <v>0</v>
      </c>
    </row>
    <row r="43" spans="2:24" s="5" customFormat="1" ht="24" customHeight="1" x14ac:dyDescent="0.25">
      <c r="B43" s="37" t="s">
        <v>54</v>
      </c>
      <c r="D43" s="34">
        <f>SUM(D40:D42)</f>
        <v>0</v>
      </c>
      <c r="E43" s="34">
        <f>SUM(E40:E42)</f>
        <v>0</v>
      </c>
      <c r="F43" s="34">
        <f>SUM(F40:F42)</f>
        <v>0</v>
      </c>
      <c r="G43" s="31">
        <f>SUM(G40:G42)</f>
        <v>0</v>
      </c>
      <c r="H43" s="8"/>
      <c r="I43" s="34">
        <f>SUM(I40:I42)</f>
        <v>0</v>
      </c>
      <c r="J43" s="34">
        <f>SUM(J40:J42)</f>
        <v>0</v>
      </c>
      <c r="K43" s="34">
        <f>SUM(K40:K42)</f>
        <v>0</v>
      </c>
      <c r="L43" s="31">
        <f>SUM(L40:L42)</f>
        <v>0</v>
      </c>
      <c r="M43" s="8"/>
      <c r="N43" s="34">
        <f>SUM(N40:N42)</f>
        <v>0</v>
      </c>
      <c r="O43" s="34">
        <f>SUM(O40:O42)</f>
        <v>0</v>
      </c>
      <c r="P43" s="34">
        <f>SUM(P40:P42)</f>
        <v>0</v>
      </c>
      <c r="Q43" s="31">
        <f>SUM(Q40:Q42)</f>
        <v>0</v>
      </c>
      <c r="R43" s="8"/>
      <c r="S43" s="34">
        <f>SUM(S40:S42)</f>
        <v>0</v>
      </c>
      <c r="T43" s="34">
        <f>SUM(T40:T42)</f>
        <v>0</v>
      </c>
      <c r="U43" s="34">
        <f>SUM(U40:U42)</f>
        <v>0</v>
      </c>
      <c r="V43" s="31">
        <f>SUM(V40:V42)</f>
        <v>0</v>
      </c>
      <c r="X43" s="31">
        <f t="shared" si="5"/>
        <v>0</v>
      </c>
    </row>
    <row r="44" spans="2:24" s="5" customFormat="1" ht="34.5" customHeight="1" x14ac:dyDescent="0.25">
      <c r="B44" s="52" t="s">
        <v>55</v>
      </c>
      <c r="D44" s="17">
        <f>D33+D38+D43</f>
        <v>0</v>
      </c>
      <c r="E44" s="17">
        <f>E33+E38+E43</f>
        <v>0</v>
      </c>
      <c r="F44" s="17">
        <f>F33+F38+F43</f>
        <v>0</v>
      </c>
      <c r="G44" s="17">
        <f>G33+G38+G43</f>
        <v>0</v>
      </c>
      <c r="H44" s="8"/>
      <c r="I44" s="17">
        <f>I33+I38+I43</f>
        <v>0</v>
      </c>
      <c r="J44" s="17">
        <f>J33+J38+J43</f>
        <v>0</v>
      </c>
      <c r="K44" s="17">
        <f>K33+K38+K43</f>
        <v>0</v>
      </c>
      <c r="L44" s="17">
        <f>L33+L38+L43</f>
        <v>0</v>
      </c>
      <c r="M44" s="8"/>
      <c r="N44" s="17">
        <f>N33+N38+N43</f>
        <v>0</v>
      </c>
      <c r="O44" s="17">
        <f>O33+O38+O43</f>
        <v>0</v>
      </c>
      <c r="P44" s="17">
        <f>P33+P38+P43</f>
        <v>0</v>
      </c>
      <c r="Q44" s="17">
        <f>Q33+Q38+Q43</f>
        <v>0</v>
      </c>
      <c r="R44" s="8"/>
      <c r="S44" s="17">
        <f>S33+S38+S43</f>
        <v>0</v>
      </c>
      <c r="T44" s="17">
        <f>T33+T38+T43</f>
        <v>0</v>
      </c>
      <c r="U44" s="17">
        <f>U33+U38+U43</f>
        <v>0</v>
      </c>
      <c r="V44" s="17">
        <f>V33+V38+V43</f>
        <v>0</v>
      </c>
      <c r="X44" s="17">
        <f>X33+X38+X43</f>
        <v>0</v>
      </c>
    </row>
    <row r="45" spans="2:24" s="5" customFormat="1" ht="24" customHeight="1" x14ac:dyDescent="0.25"/>
    <row r="46" spans="2:24" s="5" customFormat="1" ht="24" customHeight="1" x14ac:dyDescent="0.25">
      <c r="B46" s="16" t="s">
        <v>56</v>
      </c>
      <c r="D46" s="44" t="s">
        <v>4</v>
      </c>
      <c r="E46" s="45" t="s">
        <v>5</v>
      </c>
      <c r="F46" s="45" t="s">
        <v>6</v>
      </c>
      <c r="G46" s="46" t="s">
        <v>7</v>
      </c>
      <c r="I46" s="44" t="s">
        <v>8</v>
      </c>
      <c r="J46" s="45" t="s">
        <v>9</v>
      </c>
      <c r="K46" s="45" t="s">
        <v>10</v>
      </c>
      <c r="L46" s="46" t="s">
        <v>11</v>
      </c>
      <c r="N46" s="44" t="s">
        <v>12</v>
      </c>
      <c r="O46" s="45" t="s">
        <v>13</v>
      </c>
      <c r="P46" s="45" t="s">
        <v>14</v>
      </c>
      <c r="Q46" s="46" t="s">
        <v>15</v>
      </c>
      <c r="S46" s="44" t="s">
        <v>16</v>
      </c>
      <c r="T46" s="45" t="s">
        <v>17</v>
      </c>
      <c r="U46" s="45" t="s">
        <v>18</v>
      </c>
      <c r="V46" s="46" t="s">
        <v>19</v>
      </c>
      <c r="X46" s="47" t="s">
        <v>20</v>
      </c>
    </row>
    <row r="47" spans="2:24" s="11" customFormat="1" ht="30.75" customHeight="1" x14ac:dyDescent="0.25">
      <c r="B47" s="24" t="s">
        <v>58</v>
      </c>
      <c r="D47" s="22" t="str">
        <f>IF(D23=0,"",(D33+D38)/D23)</f>
        <v/>
      </c>
      <c r="E47" s="22" t="str">
        <f>IF(E23=0,"",(E33+E38)/E23)</f>
        <v/>
      </c>
      <c r="F47" s="22" t="str">
        <f>IF(F23=0,"",(F33+F38)/F23)</f>
        <v/>
      </c>
      <c r="G47" s="20" t="str">
        <f>IF(G23=0,"",(G33+G38)/G23)</f>
        <v/>
      </c>
      <c r="H47" s="12"/>
      <c r="I47" s="22" t="str">
        <f>IF(I23=0,"",(I33+I38)/I23)</f>
        <v/>
      </c>
      <c r="J47" s="22" t="str">
        <f>IF(J23=0,"",(J33+J38)/J23)</f>
        <v/>
      </c>
      <c r="K47" s="22" t="str">
        <f>IF(K23=0,"",(K33+K38)/K23)</f>
        <v/>
      </c>
      <c r="L47" s="20" t="str">
        <f>IF(L23=0,"",(L33+L38)/L23)</f>
        <v/>
      </c>
      <c r="M47" s="12"/>
      <c r="N47" s="22" t="str">
        <f>IF(N23=0,"",(N33+N38)/N23)</f>
        <v/>
      </c>
      <c r="O47" s="22" t="str">
        <f>IF(O23=0,"",(O33+O38)/O23)</f>
        <v/>
      </c>
      <c r="P47" s="22" t="str">
        <f>IF(P23=0,"",(P33+P38)/P23)</f>
        <v/>
      </c>
      <c r="Q47" s="20" t="str">
        <f>IF(Q23=0,"",(Q33+Q38)/Q23)</f>
        <v/>
      </c>
      <c r="R47" s="12"/>
      <c r="S47" s="22" t="str">
        <f>IF(S23=0,"",(S33+S38)/S23)</f>
        <v/>
      </c>
      <c r="T47" s="22" t="str">
        <f>IF(T23=0,"",(T33+T38)/T23)</f>
        <v/>
      </c>
      <c r="U47" s="22" t="str">
        <f>IF(U23=0,"",(U33+U38)/U23)</f>
        <v/>
      </c>
      <c r="V47" s="20" t="str">
        <f>IF(V23=0,"",(V33+V38)/V23)</f>
        <v/>
      </c>
      <c r="X47" s="20" t="str">
        <f>IF(X23=0,"",(X33+X38)/X23)</f>
        <v/>
      </c>
    </row>
    <row r="48" spans="2:24" s="11" customFormat="1" ht="30.75" customHeight="1" x14ac:dyDescent="0.25">
      <c r="B48" s="25" t="s">
        <v>59</v>
      </c>
      <c r="D48" s="23" t="str">
        <f>IF(D33=0,"",D12/D33)</f>
        <v/>
      </c>
      <c r="E48" s="23" t="str">
        <f>IF(E33=0,"",E12/E33)</f>
        <v/>
      </c>
      <c r="F48" s="23" t="str">
        <f>IF(F33=0,"",F12/F33)</f>
        <v/>
      </c>
      <c r="G48" s="21" t="str">
        <f>IF(G33=0,"",G12/G33)</f>
        <v/>
      </c>
      <c r="H48" s="12"/>
      <c r="I48" s="23" t="str">
        <f>IF(I33=0,"",I12/I33)</f>
        <v/>
      </c>
      <c r="J48" s="23" t="str">
        <f>IF(J33=0,"",J12/J33)</f>
        <v/>
      </c>
      <c r="K48" s="23" t="str">
        <f>IF(K33=0,"",K12/K33)</f>
        <v/>
      </c>
      <c r="L48" s="21" t="str">
        <f>IF(L33=0,"",L12/L33)</f>
        <v/>
      </c>
      <c r="M48" s="12"/>
      <c r="N48" s="23" t="str">
        <f>IF(N33=0,"",N12/N33)</f>
        <v/>
      </c>
      <c r="O48" s="23" t="str">
        <f>IF(O33=0,"",O12/O33)</f>
        <v/>
      </c>
      <c r="P48" s="23" t="str">
        <f>IF(P33=0,"",P12/P33)</f>
        <v/>
      </c>
      <c r="Q48" s="21" t="str">
        <f>IF(Q33=0,"",Q12/Q33)</f>
        <v/>
      </c>
      <c r="R48" s="12"/>
      <c r="S48" s="23" t="str">
        <f>IF(S33=0,"",S12/S33)</f>
        <v/>
      </c>
      <c r="T48" s="23" t="str">
        <f>IF(T33=0,"",T12/T33)</f>
        <v/>
      </c>
      <c r="U48" s="23" t="str">
        <f>IF(U33=0,"",U12/U33)</f>
        <v/>
      </c>
      <c r="V48" s="21" t="str">
        <f>IF(V33=0,"",V12/V33)</f>
        <v/>
      </c>
      <c r="X48" s="21" t="str">
        <f>IF(X33=0,"",X12/X33)</f>
        <v/>
      </c>
    </row>
    <row r="49" spans="2:24" s="11" customFormat="1" ht="30.75" customHeight="1" x14ac:dyDescent="0.25">
      <c r="B49" s="25" t="s">
        <v>60</v>
      </c>
      <c r="D49" s="27">
        <f>D12-D33</f>
        <v>0</v>
      </c>
      <c r="E49" s="27">
        <f>E12-E33</f>
        <v>0</v>
      </c>
      <c r="F49" s="27">
        <f>F12-F33</f>
        <v>0</v>
      </c>
      <c r="G49" s="28">
        <f>G12-G33</f>
        <v>0</v>
      </c>
      <c r="H49" s="13"/>
      <c r="I49" s="27">
        <f>I12-I33</f>
        <v>0</v>
      </c>
      <c r="J49" s="27">
        <f>J12-J33</f>
        <v>0</v>
      </c>
      <c r="K49" s="27">
        <f>K12-K33</f>
        <v>0</v>
      </c>
      <c r="L49" s="28">
        <f>L12-L33</f>
        <v>0</v>
      </c>
      <c r="M49" s="13"/>
      <c r="N49" s="27">
        <f>N12-N33</f>
        <v>0</v>
      </c>
      <c r="O49" s="27">
        <f>O12-O33</f>
        <v>0</v>
      </c>
      <c r="P49" s="27">
        <f>P12-P33</f>
        <v>0</v>
      </c>
      <c r="Q49" s="28">
        <f>Q12-Q33</f>
        <v>0</v>
      </c>
      <c r="R49" s="13"/>
      <c r="S49" s="27">
        <f>S12-S33</f>
        <v>0</v>
      </c>
      <c r="T49" s="27">
        <f>T12-T33</f>
        <v>0</v>
      </c>
      <c r="U49" s="27">
        <f>U12-U33</f>
        <v>0</v>
      </c>
      <c r="V49" s="28">
        <f>V12-V33</f>
        <v>0</v>
      </c>
      <c r="X49" s="28">
        <f>X12-X33</f>
        <v>0</v>
      </c>
    </row>
    <row r="50" spans="2:24" s="11" customFormat="1" ht="30.75" customHeight="1" x14ac:dyDescent="0.25">
      <c r="B50" s="25" t="s">
        <v>61</v>
      </c>
      <c r="D50" s="23" t="str">
        <f>IF(D43=0,"",D23/D43)</f>
        <v/>
      </c>
      <c r="E50" s="23" t="str">
        <f>IF(E43=0,"",E23/E43)</f>
        <v/>
      </c>
      <c r="F50" s="23" t="str">
        <f>IF(F43=0,"",F23/F43)</f>
        <v/>
      </c>
      <c r="G50" s="21" t="str">
        <f>IF(G43=0,"",G23/G43)</f>
        <v/>
      </c>
      <c r="H50" s="12"/>
      <c r="I50" s="23" t="str">
        <f>IF(I43=0,"",I23/I43)</f>
        <v/>
      </c>
      <c r="J50" s="23" t="str">
        <f>IF(J43=0,"",J23/J43)</f>
        <v/>
      </c>
      <c r="K50" s="23" t="str">
        <f>IF(K43=0,"",K23/K43)</f>
        <v/>
      </c>
      <c r="L50" s="21" t="str">
        <f>IF(L43=0,"",L23/L43)</f>
        <v/>
      </c>
      <c r="M50" s="12"/>
      <c r="N50" s="23" t="str">
        <f>IF(N43=0,"",N23/N43)</f>
        <v/>
      </c>
      <c r="O50" s="23" t="str">
        <f>IF(O43=0,"",O23/O43)</f>
        <v/>
      </c>
      <c r="P50" s="23" t="str">
        <f>IF(P43=0,"",P23/P43)</f>
        <v/>
      </c>
      <c r="Q50" s="21" t="str">
        <f>IF(Q43=0,"",Q23/Q43)</f>
        <v/>
      </c>
      <c r="R50" s="12"/>
      <c r="S50" s="23" t="str">
        <f>IF(S43=0,"",S23/S43)</f>
        <v/>
      </c>
      <c r="T50" s="23" t="str">
        <f>IF(T43=0,"",T23/T43)</f>
        <v/>
      </c>
      <c r="U50" s="23" t="str">
        <f>IF(U43=0,"",U23/U43)</f>
        <v/>
      </c>
      <c r="V50" s="21" t="str">
        <f>IF(V43=0,"",V23/V43)</f>
        <v/>
      </c>
      <c r="X50" s="21" t="str">
        <f>IF(X43=0,"",X23/X43)</f>
        <v/>
      </c>
    </row>
    <row r="51" spans="2:24" s="11" customFormat="1" ht="30.75" customHeight="1" x14ac:dyDescent="0.25">
      <c r="B51" s="25" t="s">
        <v>62</v>
      </c>
      <c r="D51" s="23" t="str">
        <f>IF(D43=0,"",(D33+D38)/D43)</f>
        <v/>
      </c>
      <c r="E51" s="23" t="str">
        <f>IF(E43=0,"",(E33+E38)/E43)</f>
        <v/>
      </c>
      <c r="F51" s="23" t="str">
        <f>IF(F43=0,"",(F33+F38)/F43)</f>
        <v/>
      </c>
      <c r="G51" s="21" t="str">
        <f>IF(G43=0,"",(G33+G38)/G43)</f>
        <v/>
      </c>
      <c r="H51" s="12"/>
      <c r="I51" s="23" t="str">
        <f>IF(I43=0,"",(I33+I38)/I43)</f>
        <v/>
      </c>
      <c r="J51" s="23" t="str">
        <f>IF(J43=0,"",(J33+J38)/J43)</f>
        <v/>
      </c>
      <c r="K51" s="23" t="str">
        <f>IF(K43=0,"",(K33+K38)/K43)</f>
        <v/>
      </c>
      <c r="L51" s="21" t="str">
        <f>IF(L43=0,"",(L33+L38)/L43)</f>
        <v/>
      </c>
      <c r="M51" s="12"/>
      <c r="N51" s="23" t="str">
        <f>IF(N43=0,"",(N33+N38)/N43)</f>
        <v/>
      </c>
      <c r="O51" s="23" t="str">
        <f>IF(O43=0,"",(O33+O38)/O43)</f>
        <v/>
      </c>
      <c r="P51" s="23" t="str">
        <f>IF(P43=0,"",(P33+P38)/P43)</f>
        <v/>
      </c>
      <c r="Q51" s="21" t="str">
        <f>IF(Q43=0,"",(Q33+Q38)/Q43)</f>
        <v/>
      </c>
      <c r="R51" s="12"/>
      <c r="S51" s="23" t="str">
        <f>IF(S43=0,"",(S33+S38)/S43)</f>
        <v/>
      </c>
      <c r="T51" s="23" t="str">
        <f>IF(T43=0,"",(T33+T38)/T43)</f>
        <v/>
      </c>
      <c r="U51" s="23" t="str">
        <f>IF(U43=0,"",(U33+U38)/U43)</f>
        <v/>
      </c>
      <c r="V51" s="21" t="str">
        <f>IF(V43=0,"",(V33+V38)/V43)</f>
        <v/>
      </c>
      <c r="X51" s="21" t="str">
        <f>IF(X43=0,"",(X33+X38)/X43)</f>
        <v/>
      </c>
    </row>
    <row r="52" spans="2:24" x14ac:dyDescent="0.25">
      <c r="B52" s="26"/>
      <c r="X52" s="14"/>
    </row>
  </sheetData>
  <mergeCells count="6">
    <mergeCell ref="B2:X2"/>
    <mergeCell ref="C3:H3"/>
    <mergeCell ref="I3:J3"/>
    <mergeCell ref="Q3:R3"/>
    <mergeCell ref="S3:X3"/>
    <mergeCell ref="K3:P3"/>
  </mergeCells>
  <pageMargins left="0.7" right="0.7" top="0.75" bottom="0.75" header="0.3" footer="0.3"/>
  <pageSetup scale="49" orientation="landscape" r:id="rId1"/>
  <rowBreaks count="1" manualBreakCount="1">
    <brk id="43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Monthly Balance Sheet</vt:lpstr>
      <vt:lpstr>'Monthly Balance Sheet'!Print_Area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2022-12-01T10:06:24Z</cp:lastPrinted>
  <dcterms:created xsi:type="dcterms:W3CDTF">2022-11-02T08:21:24Z</dcterms:created>
  <dcterms:modified xsi:type="dcterms:W3CDTF">2022-12-01T10:06:25Z</dcterms:modified>
</cp:coreProperties>
</file>