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osiba\OneDrive\Desktop\May-2023\Time Card Templates\"/>
    </mc:Choice>
  </mc:AlternateContent>
  <xr:revisionPtr revIDLastSave="0" documentId="13_ncr:1_{9937005E-F748-47C4-BF02-62960D32F311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Employee Attendance Tracker" sheetId="3" r:id="rId1"/>
    <sheet name="Legend" sheetId="2" r:id="rId2"/>
  </sheets>
  <calcPr calcId="191029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30" i="3" l="1"/>
  <c r="AJ7" i="3"/>
  <c r="AJ30" i="3"/>
  <c r="AI30" i="3"/>
  <c r="AG30" i="3"/>
  <c r="AJ29" i="3"/>
  <c r="AI29" i="3"/>
  <c r="AH29" i="3"/>
  <c r="AG29" i="3"/>
  <c r="AJ28" i="3"/>
  <c r="AI28" i="3"/>
  <c r="AH28" i="3"/>
  <c r="AG28" i="3"/>
  <c r="AJ27" i="3"/>
  <c r="AI27" i="3"/>
  <c r="AH27" i="3"/>
  <c r="AG27" i="3"/>
  <c r="AJ26" i="3"/>
  <c r="AI26" i="3"/>
  <c r="AH26" i="3"/>
  <c r="AG26" i="3"/>
  <c r="AJ25" i="3"/>
  <c r="AI25" i="3"/>
  <c r="AH25" i="3"/>
  <c r="AG25" i="3"/>
  <c r="AJ24" i="3"/>
  <c r="AI24" i="3"/>
  <c r="AH24" i="3"/>
  <c r="AG24" i="3"/>
  <c r="AJ23" i="3"/>
  <c r="AI23" i="3"/>
  <c r="AH23" i="3"/>
  <c r="AG23" i="3"/>
  <c r="AJ22" i="3"/>
  <c r="AI22" i="3"/>
  <c r="AH22" i="3"/>
  <c r="AG22" i="3"/>
  <c r="AJ21" i="3"/>
  <c r="AI21" i="3"/>
  <c r="AH21" i="3"/>
  <c r="AG21" i="3"/>
  <c r="AJ20" i="3"/>
  <c r="AI20" i="3"/>
  <c r="AH20" i="3"/>
  <c r="AG20" i="3"/>
  <c r="AJ19" i="3"/>
  <c r="AI19" i="3"/>
  <c r="AH19" i="3"/>
  <c r="AG19" i="3"/>
  <c r="AJ18" i="3"/>
  <c r="AI18" i="3"/>
  <c r="AH18" i="3"/>
  <c r="AG18" i="3"/>
  <c r="AJ17" i="3"/>
  <c r="AI17" i="3"/>
  <c r="AH17" i="3"/>
  <c r="AG17" i="3"/>
  <c r="AJ16" i="3"/>
  <c r="AI16" i="3"/>
  <c r="AH16" i="3"/>
  <c r="AG16" i="3"/>
  <c r="AJ15" i="3"/>
  <c r="AI15" i="3"/>
  <c r="AH15" i="3"/>
  <c r="AG15" i="3"/>
  <c r="AJ14" i="3"/>
  <c r="AI14" i="3"/>
  <c r="AH14" i="3"/>
  <c r="AG14" i="3"/>
  <c r="AJ13" i="3"/>
  <c r="AI13" i="3"/>
  <c r="AH13" i="3"/>
  <c r="AG13" i="3"/>
  <c r="AJ12" i="3"/>
  <c r="AI12" i="3"/>
  <c r="AH12" i="3"/>
  <c r="AG12" i="3"/>
  <c r="AJ11" i="3"/>
  <c r="AI11" i="3"/>
  <c r="AH11" i="3"/>
  <c r="AG11" i="3"/>
  <c r="AJ10" i="3"/>
  <c r="AI10" i="3"/>
  <c r="AH10" i="3"/>
  <c r="AG10" i="3"/>
  <c r="AJ9" i="3"/>
  <c r="AI9" i="3"/>
  <c r="AH9" i="3"/>
  <c r="AG9" i="3"/>
  <c r="AJ8" i="3"/>
  <c r="AI8" i="3"/>
  <c r="AH8" i="3"/>
  <c r="AG8" i="3"/>
  <c r="AG7" i="3" l="1"/>
  <c r="AH7" i="3"/>
  <c r="AI7" i="3"/>
</calcChain>
</file>

<file path=xl/sharedStrings.xml><?xml version="1.0" encoding="utf-8"?>
<sst xmlns="http://schemas.openxmlformats.org/spreadsheetml/2006/main" count="81" uniqueCount="46">
  <si>
    <t>Employee 1</t>
  </si>
  <si>
    <t>Employee 2</t>
  </si>
  <si>
    <t>Employee 3</t>
  </si>
  <si>
    <t>Employee 4</t>
  </si>
  <si>
    <t>Employee 5</t>
  </si>
  <si>
    <t>NOVEMBER</t>
  </si>
  <si>
    <t>V</t>
  </si>
  <si>
    <t>Vacation</t>
  </si>
  <si>
    <t>S</t>
  </si>
  <si>
    <t>Sick</t>
  </si>
  <si>
    <t>SUN</t>
  </si>
  <si>
    <t>MON</t>
  </si>
  <si>
    <t>TUE</t>
  </si>
  <si>
    <t>WED</t>
  </si>
  <si>
    <t>THU</t>
  </si>
  <si>
    <t>FRI</t>
  </si>
  <si>
    <t>SAT</t>
  </si>
  <si>
    <t>EMPLOYEE NAME</t>
  </si>
  <si>
    <t>Employee 6</t>
  </si>
  <si>
    <t>Employee 7</t>
  </si>
  <si>
    <t>Employee 8</t>
  </si>
  <si>
    <t>Employee 9</t>
  </si>
  <si>
    <t>Employee 10</t>
  </si>
  <si>
    <t>Employee 11</t>
  </si>
  <si>
    <t>Employee 12</t>
  </si>
  <si>
    <t>Employee 13</t>
  </si>
  <si>
    <t>Employee 14</t>
  </si>
  <si>
    <t>Employee 15</t>
  </si>
  <si>
    <t>Employee 16</t>
  </si>
  <si>
    <t>Employee 17</t>
  </si>
  <si>
    <t>Employee 18</t>
  </si>
  <si>
    <t>Employee 19</t>
  </si>
  <si>
    <t>Employee 20</t>
  </si>
  <si>
    <t>Employee 21</t>
  </si>
  <si>
    <t>Employee 22</t>
  </si>
  <si>
    <t>Employee 23</t>
  </si>
  <si>
    <t>Employee 24</t>
  </si>
  <si>
    <t>P</t>
  </si>
  <si>
    <t>MONTHLY TOTALS</t>
  </si>
  <si>
    <t>MONTHLY TIME SHEET</t>
  </si>
  <si>
    <t>Legend</t>
  </si>
  <si>
    <t>A</t>
  </si>
  <si>
    <t xml:space="preserve">Absent </t>
  </si>
  <si>
    <t xml:space="preserve">Present </t>
  </si>
  <si>
    <t xml:space="preserve">Legend </t>
  </si>
  <si>
    <t xml:space="preserve">Sick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</si>
</sst>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"/>
  </numFmts>
  <fonts count="13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5" tint="-0.499984740745262"/>
      <name val="Century Gothic"/>
      <family val="2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5" tint="-0.499984740745262"/>
      <name val="Century Gothic"/>
      <family val="2"/>
    </font>
    <font>
      <b/>
      <sz val="10"/>
      <color theme="1" tint="0.499984740745262"/>
      <name val="Century Gothic"/>
      <family val="2"/>
    </font>
    <font>
      <b/>
      <sz val="14"/>
      <color theme="1"/>
      <name val="Century Gothic"/>
      <family val="2"/>
    </font>
    <font>
      <sz val="12"/>
      <color theme="5" tint="-0.499984740745262"/>
      <name val="Abadi MT Condensed"/>
      <family val="2"/>
    </font>
    <font>
      <b/>
      <sz val="36"/>
      <color theme="5" tint="-0.499984740745262"/>
      <name val="Century Gothic"/>
      <family val="2"/>
    </font>
    <font>
      <b/>
      <sz val="20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n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/>
      <top style="medium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medium">
        <color theme="5" tint="-0.499984740745262"/>
      </bottom>
      <diagonal/>
    </border>
    <border>
      <left/>
      <right style="thin">
        <color theme="0" tint="-0.24994659260841701"/>
      </right>
      <top style="medium">
        <color theme="5" tint="-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5" tint="-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theme="5" tint="-0.49998474074526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5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5" tint="-0.49998474074526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5" tint="-0.499984740745262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/>
      <right/>
      <top style="medium">
        <color theme="5" tint="-0.499984740745262"/>
      </top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7" fillId="2" borderId="2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center" indent="1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left" vertical="center" indent="1"/>
    </xf>
    <xf numFmtId="0" fontId="8" fillId="3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left" vertical="center" indent="1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0" fillId="4" borderId="2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8" borderId="22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/>
    <xf numFmtId="0" fontId="6" fillId="7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6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Medium4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3024B-ACC5-4A30-AE86-80BFA3DADA3F}">
  <dimension ref="A1:AJ31"/>
  <sheetViews>
    <sheetView tabSelected="1" view="pageBreakPreview" topLeftCell="A13" zoomScale="60" zoomScaleNormal="50" workbookViewId="0">
      <selection activeCell="K3" sqref="K3"/>
    </sheetView>
  </sheetViews>
  <sheetFormatPr defaultRowHeight="15.75"/>
  <cols>
    <col min="1" max="1" width="35" customWidth="1"/>
  </cols>
  <sheetData>
    <row r="1" spans="1:36" ht="88.5" customHeight="1" thickTop="1" thickBot="1">
      <c r="A1" s="37" t="s">
        <v>39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</row>
    <row r="2" spans="1:36" ht="24" customHeight="1" thickTop="1"/>
    <row r="3" spans="1:36" ht="33.75" customHeight="1">
      <c r="A3" s="38" t="s">
        <v>44</v>
      </c>
      <c r="B3" s="35" t="s">
        <v>41</v>
      </c>
      <c r="C3" s="31" t="s">
        <v>42</v>
      </c>
      <c r="D3" s="31"/>
      <c r="E3" s="31"/>
      <c r="F3" s="32"/>
      <c r="G3" s="34" t="s">
        <v>6</v>
      </c>
      <c r="H3" s="31" t="s">
        <v>7</v>
      </c>
      <c r="I3" s="31"/>
      <c r="J3" s="31"/>
      <c r="K3" s="32"/>
      <c r="L3" s="33" t="s">
        <v>37</v>
      </c>
      <c r="M3" s="31" t="s">
        <v>43</v>
      </c>
      <c r="N3" s="31"/>
      <c r="O3" s="31"/>
      <c r="P3" s="32"/>
      <c r="Q3" s="36" t="s">
        <v>8</v>
      </c>
      <c r="R3" s="31" t="s">
        <v>45</v>
      </c>
      <c r="S3" s="31"/>
      <c r="T3" s="31"/>
      <c r="U3" s="32"/>
    </row>
    <row r="4" spans="1:36" ht="24" customHeight="1" thickBot="1"/>
    <row r="5" spans="1:36" ht="36" customHeight="1">
      <c r="A5" s="1" t="s">
        <v>5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10</v>
      </c>
      <c r="Q5" s="2" t="s">
        <v>11</v>
      </c>
      <c r="R5" s="2" t="s">
        <v>12</v>
      </c>
      <c r="S5" s="2" t="s">
        <v>13</v>
      </c>
      <c r="T5" s="2" t="s">
        <v>14</v>
      </c>
      <c r="U5" s="2" t="s">
        <v>15</v>
      </c>
      <c r="V5" s="2" t="s">
        <v>16</v>
      </c>
      <c r="W5" s="2" t="s">
        <v>10</v>
      </c>
      <c r="X5" s="2" t="s">
        <v>11</v>
      </c>
      <c r="Y5" s="2" t="s">
        <v>12</v>
      </c>
      <c r="Z5" s="2" t="s">
        <v>13</v>
      </c>
      <c r="AA5" s="2" t="s">
        <v>14</v>
      </c>
      <c r="AB5" s="2" t="s">
        <v>15</v>
      </c>
      <c r="AC5" s="2" t="s">
        <v>16</v>
      </c>
      <c r="AD5" s="2" t="s">
        <v>10</v>
      </c>
      <c r="AE5" s="2" t="s">
        <v>11</v>
      </c>
      <c r="AF5" s="2" t="s">
        <v>12</v>
      </c>
      <c r="AG5" s="19" t="s">
        <v>38</v>
      </c>
      <c r="AH5" s="19"/>
      <c r="AI5" s="19"/>
      <c r="AJ5" s="20"/>
    </row>
    <row r="6" spans="1:36" ht="36" customHeight="1" thickBot="1">
      <c r="A6" s="3" t="s">
        <v>17</v>
      </c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  <c r="R6" s="4">
        <v>17</v>
      </c>
      <c r="S6" s="4">
        <v>18</v>
      </c>
      <c r="T6" s="4">
        <v>19</v>
      </c>
      <c r="U6" s="4">
        <v>20</v>
      </c>
      <c r="V6" s="4">
        <v>21</v>
      </c>
      <c r="W6" s="4">
        <v>22</v>
      </c>
      <c r="X6" s="4">
        <v>23</v>
      </c>
      <c r="Y6" s="4">
        <v>24</v>
      </c>
      <c r="Z6" s="4">
        <v>25</v>
      </c>
      <c r="AA6" s="4">
        <v>26</v>
      </c>
      <c r="AB6" s="4">
        <v>27</v>
      </c>
      <c r="AC6" s="4">
        <v>28</v>
      </c>
      <c r="AD6" s="4">
        <v>29</v>
      </c>
      <c r="AE6" s="4">
        <v>30</v>
      </c>
      <c r="AF6" s="4">
        <v>31</v>
      </c>
      <c r="AG6" s="27" t="s">
        <v>41</v>
      </c>
      <c r="AH6" s="28" t="s">
        <v>6</v>
      </c>
      <c r="AI6" s="29" t="s">
        <v>37</v>
      </c>
      <c r="AJ6" s="30" t="s">
        <v>8</v>
      </c>
    </row>
    <row r="7" spans="1:36" ht="25.5" customHeight="1">
      <c r="A7" s="5" t="s">
        <v>0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6">
        <f>COUNTIF(B8:AF8, "W")</f>
        <v>0</v>
      </c>
      <c r="AH7" s="6">
        <f>COUNTIF(B8:AF8, "V")</f>
        <v>0</v>
      </c>
      <c r="AI7" s="6">
        <f>COUNTIF(B8:AF8, "P")</f>
        <v>0</v>
      </c>
      <c r="AJ7" s="7">
        <f>COUNTIF(B8:AF8, "S")</f>
        <v>0</v>
      </c>
    </row>
    <row r="8" spans="1:36" ht="25.5" customHeight="1">
      <c r="A8" s="8" t="s">
        <v>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10" t="e">
        <f>COUNTIF(#REF!, "W")</f>
        <v>#REF!</v>
      </c>
      <c r="AH8" s="10" t="e">
        <f>COUNTIF(#REF!, "V")</f>
        <v>#REF!</v>
      </c>
      <c r="AI8" s="10" t="e">
        <f>COUNTIF(#REF!, "P")</f>
        <v>#REF!</v>
      </c>
      <c r="AJ8" s="11" t="e">
        <f>COUNTIF(#REF!, "S")</f>
        <v>#REF!</v>
      </c>
    </row>
    <row r="9" spans="1:36" ht="25.5" customHeight="1">
      <c r="A9" s="8" t="s">
        <v>2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10">
        <f t="shared" ref="AG9:AG30" si="0">COUNTIF(B9:AF9, "W")</f>
        <v>0</v>
      </c>
      <c r="AH9" s="10">
        <f t="shared" ref="AH9:AH30" si="1">COUNTIF(B9:AF9, "V")</f>
        <v>0</v>
      </c>
      <c r="AI9" s="10">
        <f t="shared" ref="AI9:AI30" si="2">COUNTIF(B9:AF9, "P")</f>
        <v>0</v>
      </c>
      <c r="AJ9" s="11">
        <f t="shared" ref="AJ9:AJ30" si="3">COUNTIF(B9:AF9, "S")</f>
        <v>0</v>
      </c>
    </row>
    <row r="10" spans="1:36" ht="25.5" customHeight="1">
      <c r="A10" s="8" t="s">
        <v>3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10">
        <f t="shared" si="0"/>
        <v>0</v>
      </c>
      <c r="AH10" s="10">
        <f t="shared" si="1"/>
        <v>0</v>
      </c>
      <c r="AI10" s="10">
        <f t="shared" si="2"/>
        <v>0</v>
      </c>
      <c r="AJ10" s="11">
        <f t="shared" si="3"/>
        <v>0</v>
      </c>
    </row>
    <row r="11" spans="1:36" ht="25.5" customHeight="1">
      <c r="A11" s="8" t="s">
        <v>4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10">
        <f t="shared" si="0"/>
        <v>0</v>
      </c>
      <c r="AH11" s="10">
        <f t="shared" si="1"/>
        <v>0</v>
      </c>
      <c r="AI11" s="10">
        <f t="shared" si="2"/>
        <v>0</v>
      </c>
      <c r="AJ11" s="11">
        <f t="shared" si="3"/>
        <v>0</v>
      </c>
    </row>
    <row r="12" spans="1:36" ht="25.5" customHeight="1">
      <c r="A12" s="8" t="s">
        <v>18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10">
        <f t="shared" si="0"/>
        <v>0</v>
      </c>
      <c r="AH12" s="10">
        <f t="shared" si="1"/>
        <v>0</v>
      </c>
      <c r="AI12" s="10">
        <f t="shared" si="2"/>
        <v>0</v>
      </c>
      <c r="AJ12" s="11">
        <f t="shared" si="3"/>
        <v>0</v>
      </c>
    </row>
    <row r="13" spans="1:36" ht="25.5" customHeight="1">
      <c r="A13" s="8" t="s">
        <v>19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10">
        <f t="shared" si="0"/>
        <v>0</v>
      </c>
      <c r="AH13" s="10">
        <f t="shared" si="1"/>
        <v>0</v>
      </c>
      <c r="AI13" s="10">
        <f t="shared" si="2"/>
        <v>0</v>
      </c>
      <c r="AJ13" s="11">
        <f t="shared" si="3"/>
        <v>0</v>
      </c>
    </row>
    <row r="14" spans="1:36" ht="25.5" customHeight="1">
      <c r="A14" s="8" t="s">
        <v>20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10">
        <f t="shared" si="0"/>
        <v>0</v>
      </c>
      <c r="AH14" s="10">
        <f t="shared" si="1"/>
        <v>0</v>
      </c>
      <c r="AI14" s="10">
        <f t="shared" si="2"/>
        <v>0</v>
      </c>
      <c r="AJ14" s="11">
        <f t="shared" si="3"/>
        <v>0</v>
      </c>
    </row>
    <row r="15" spans="1:36" ht="25.5" customHeight="1">
      <c r="A15" s="8" t="s">
        <v>21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10">
        <f t="shared" si="0"/>
        <v>0</v>
      </c>
      <c r="AH15" s="10">
        <f t="shared" si="1"/>
        <v>0</v>
      </c>
      <c r="AI15" s="10">
        <f t="shared" si="2"/>
        <v>0</v>
      </c>
      <c r="AJ15" s="11">
        <f t="shared" si="3"/>
        <v>0</v>
      </c>
    </row>
    <row r="16" spans="1:36" ht="25.5" customHeight="1">
      <c r="A16" s="8" t="s">
        <v>22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10">
        <f t="shared" si="0"/>
        <v>0</v>
      </c>
      <c r="AH16" s="10">
        <f t="shared" si="1"/>
        <v>0</v>
      </c>
      <c r="AI16" s="10">
        <f t="shared" si="2"/>
        <v>0</v>
      </c>
      <c r="AJ16" s="11">
        <f t="shared" si="3"/>
        <v>0</v>
      </c>
    </row>
    <row r="17" spans="1:36" ht="25.5" customHeight="1">
      <c r="A17" s="8" t="s">
        <v>23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10">
        <f t="shared" si="0"/>
        <v>0</v>
      </c>
      <c r="AH17" s="10">
        <f t="shared" si="1"/>
        <v>0</v>
      </c>
      <c r="AI17" s="10">
        <f t="shared" si="2"/>
        <v>0</v>
      </c>
      <c r="AJ17" s="11">
        <f t="shared" si="3"/>
        <v>0</v>
      </c>
    </row>
    <row r="18" spans="1:36" ht="25.5" customHeight="1">
      <c r="A18" s="8" t="s">
        <v>24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10">
        <f t="shared" si="0"/>
        <v>0</v>
      </c>
      <c r="AH18" s="10">
        <f t="shared" si="1"/>
        <v>0</v>
      </c>
      <c r="AI18" s="10">
        <f t="shared" si="2"/>
        <v>0</v>
      </c>
      <c r="AJ18" s="11">
        <f t="shared" si="3"/>
        <v>0</v>
      </c>
    </row>
    <row r="19" spans="1:36" ht="25.5" customHeight="1">
      <c r="A19" s="8" t="s">
        <v>25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10">
        <f t="shared" si="0"/>
        <v>0</v>
      </c>
      <c r="AH19" s="10">
        <f t="shared" si="1"/>
        <v>0</v>
      </c>
      <c r="AI19" s="10">
        <f t="shared" si="2"/>
        <v>0</v>
      </c>
      <c r="AJ19" s="11">
        <f t="shared" si="3"/>
        <v>0</v>
      </c>
    </row>
    <row r="20" spans="1:36" ht="25.5" customHeight="1">
      <c r="A20" s="8" t="s">
        <v>26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10">
        <f t="shared" si="0"/>
        <v>0</v>
      </c>
      <c r="AH20" s="10">
        <f t="shared" si="1"/>
        <v>0</v>
      </c>
      <c r="AI20" s="10">
        <f t="shared" si="2"/>
        <v>0</v>
      </c>
      <c r="AJ20" s="11">
        <f t="shared" si="3"/>
        <v>0</v>
      </c>
    </row>
    <row r="21" spans="1:36" ht="25.5" customHeight="1">
      <c r="A21" s="8" t="s">
        <v>27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10">
        <f t="shared" si="0"/>
        <v>0</v>
      </c>
      <c r="AH21" s="10">
        <f t="shared" si="1"/>
        <v>0</v>
      </c>
      <c r="AI21" s="10">
        <f t="shared" si="2"/>
        <v>0</v>
      </c>
      <c r="AJ21" s="11">
        <f t="shared" si="3"/>
        <v>0</v>
      </c>
    </row>
    <row r="22" spans="1:36" ht="25.5" customHeight="1">
      <c r="A22" s="8" t="s">
        <v>28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10">
        <f t="shared" si="0"/>
        <v>0</v>
      </c>
      <c r="AH22" s="10">
        <f t="shared" si="1"/>
        <v>0</v>
      </c>
      <c r="AI22" s="10">
        <f t="shared" si="2"/>
        <v>0</v>
      </c>
      <c r="AJ22" s="11">
        <f t="shared" si="3"/>
        <v>0</v>
      </c>
    </row>
    <row r="23" spans="1:36" ht="25.5" customHeight="1">
      <c r="A23" s="8" t="s">
        <v>29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10">
        <f t="shared" si="0"/>
        <v>0</v>
      </c>
      <c r="AH23" s="10">
        <f t="shared" si="1"/>
        <v>0</v>
      </c>
      <c r="AI23" s="10">
        <f t="shared" si="2"/>
        <v>0</v>
      </c>
      <c r="AJ23" s="11">
        <f t="shared" si="3"/>
        <v>0</v>
      </c>
    </row>
    <row r="24" spans="1:36" ht="25.5" customHeight="1">
      <c r="A24" s="8" t="s">
        <v>30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10">
        <f t="shared" si="0"/>
        <v>0</v>
      </c>
      <c r="AH24" s="10">
        <f t="shared" si="1"/>
        <v>0</v>
      </c>
      <c r="AI24" s="10">
        <f t="shared" si="2"/>
        <v>0</v>
      </c>
      <c r="AJ24" s="11">
        <f t="shared" si="3"/>
        <v>0</v>
      </c>
    </row>
    <row r="25" spans="1:36" ht="25.5" customHeight="1">
      <c r="A25" s="8" t="s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10">
        <f t="shared" si="0"/>
        <v>0</v>
      </c>
      <c r="AH25" s="10">
        <f t="shared" si="1"/>
        <v>0</v>
      </c>
      <c r="AI25" s="10">
        <f t="shared" si="2"/>
        <v>0</v>
      </c>
      <c r="AJ25" s="11">
        <f t="shared" si="3"/>
        <v>0</v>
      </c>
    </row>
    <row r="26" spans="1:36" ht="25.5" customHeight="1">
      <c r="A26" s="8" t="s">
        <v>32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10">
        <f t="shared" si="0"/>
        <v>0</v>
      </c>
      <c r="AH26" s="10">
        <f t="shared" si="1"/>
        <v>0</v>
      </c>
      <c r="AI26" s="10">
        <f t="shared" si="2"/>
        <v>0</v>
      </c>
      <c r="AJ26" s="11">
        <f t="shared" si="3"/>
        <v>0</v>
      </c>
    </row>
    <row r="27" spans="1:36" ht="25.5" customHeight="1">
      <c r="A27" s="8" t="s">
        <v>33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10">
        <f t="shared" si="0"/>
        <v>0</v>
      </c>
      <c r="AH27" s="10">
        <f t="shared" si="1"/>
        <v>0</v>
      </c>
      <c r="AI27" s="10">
        <f t="shared" si="2"/>
        <v>0</v>
      </c>
      <c r="AJ27" s="11">
        <f t="shared" si="3"/>
        <v>0</v>
      </c>
    </row>
    <row r="28" spans="1:36" ht="25.5" customHeight="1">
      <c r="A28" s="8" t="s">
        <v>34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10">
        <f t="shared" si="0"/>
        <v>0</v>
      </c>
      <c r="AH28" s="10">
        <f t="shared" si="1"/>
        <v>0</v>
      </c>
      <c r="AI28" s="10">
        <f t="shared" si="2"/>
        <v>0</v>
      </c>
      <c r="AJ28" s="11">
        <f t="shared" si="3"/>
        <v>0</v>
      </c>
    </row>
    <row r="29" spans="1:36" ht="25.5" customHeight="1">
      <c r="A29" s="8" t="s">
        <v>35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10">
        <f t="shared" si="0"/>
        <v>0</v>
      </c>
      <c r="AH29" s="10">
        <f t="shared" si="1"/>
        <v>0</v>
      </c>
      <c r="AI29" s="10">
        <f t="shared" si="2"/>
        <v>0</v>
      </c>
      <c r="AJ29" s="11">
        <f t="shared" si="3"/>
        <v>0</v>
      </c>
    </row>
    <row r="30" spans="1:36" ht="25.5" customHeight="1" thickBot="1">
      <c r="A30" s="12" t="s">
        <v>36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13">
        <f t="shared" si="0"/>
        <v>0</v>
      </c>
      <c r="AH30" s="13">
        <f t="shared" si="1"/>
        <v>0</v>
      </c>
      <c r="AI30" s="13">
        <f t="shared" si="2"/>
        <v>0</v>
      </c>
      <c r="AJ30" s="14">
        <f t="shared" si="3"/>
        <v>0</v>
      </c>
    </row>
    <row r="31" spans="1:36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</row>
  </sheetData>
  <mergeCells count="7">
    <mergeCell ref="A1:AJ1"/>
    <mergeCell ref="AG5:AJ5"/>
    <mergeCell ref="A31:AJ31"/>
    <mergeCell ref="C3:E3"/>
    <mergeCell ref="H3:J3"/>
    <mergeCell ref="M3:O3"/>
    <mergeCell ref="R3:T3"/>
  </mergeCells>
  <conditionalFormatting sqref="B8:L8 N9:Y30 Z10 Z12 Z14 Z16 Z18 Z20 Z22 Z24 Z26 Z28 Z30 C9:L30 N8:Z8">
    <cfRule type="containsText" dxfId="5" priority="7" operator="containsText" text="V">
      <formula>NOT(ISERROR(SEARCH("V",B8)))</formula>
    </cfRule>
  </conditionalFormatting>
  <conditionalFormatting sqref="Z10 Z12 Z14 Z16 Z18 Z20 Z22 Z24 Z26 Z28 Z30 C8:L30 N9:Y30 N8:Z8">
    <cfRule type="containsText" dxfId="4" priority="5" operator="containsText" text="V">
      <formula>NOT(ISERROR(SEARCH("V",C8)))</formula>
    </cfRule>
  </conditionalFormatting>
  <conditionalFormatting sqref="B7:AF30">
    <cfRule type="containsText" dxfId="3" priority="4" operator="containsText" text="V">
      <formula>NOT(ISERROR(SEARCH("V",B7)))</formula>
    </cfRule>
  </conditionalFormatting>
  <conditionalFormatting sqref="B7:AF30">
    <cfRule type="containsText" dxfId="2" priority="3" operator="containsText" text="S">
      <formula>NOT(ISERROR(SEARCH("S",B7)))</formula>
    </cfRule>
  </conditionalFormatting>
  <conditionalFormatting sqref="B7:AF30">
    <cfRule type="containsText" dxfId="1" priority="2" operator="containsText" text="A">
      <formula>NOT(ISERROR(SEARCH("A",B7)))</formula>
    </cfRule>
  </conditionalFormatting>
  <conditionalFormatting sqref="B7:AF30">
    <cfRule type="containsText" dxfId="0" priority="1" operator="containsText" text="P">
      <formula>NOT(ISERROR(SEARCH("P",B7)))</formula>
    </cfRule>
  </conditionalFormatting>
  <pageMargins left="0.5" right="0.5" top="0.5" bottom="0.5" header="0" footer="0"/>
  <pageSetup paperSize="9" scale="4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BA63DE-18C8-45DA-B80E-4D9FE465A378}">
          <x14:formula1>
            <xm:f>Legend!$C$3:$C$6</xm:f>
          </x14:formula1>
          <xm:sqref>B1:AF1 B5:AF30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2DA79-8118-45DB-B9B1-1BC1A9759AB2}">
  <dimension ref="B1:C6"/>
  <sheetViews>
    <sheetView workbookViewId="0">
      <selection activeCell="F14" sqref="F14"/>
    </sheetView>
  </sheetViews>
  <sheetFormatPr defaultRowHeight="15.75"/>
  <cols>
    <col min="2" max="2" width="11.5" customWidth="1"/>
  </cols>
  <sheetData>
    <row r="1" spans="2:3" ht="16.5" thickBot="1"/>
    <row r="2" spans="2:3" s="15" customFormat="1" ht="26.25" customHeight="1">
      <c r="B2" s="21" t="s">
        <v>40</v>
      </c>
      <c r="C2" s="22"/>
    </row>
    <row r="3" spans="2:3" s="15" customFormat="1" ht="26.25" customHeight="1">
      <c r="B3" s="16" t="s">
        <v>42</v>
      </c>
      <c r="C3" s="23" t="s">
        <v>41</v>
      </c>
    </row>
    <row r="4" spans="2:3" s="15" customFormat="1" ht="26.25" customHeight="1">
      <c r="B4" s="16" t="s">
        <v>7</v>
      </c>
      <c r="C4" s="24" t="s">
        <v>6</v>
      </c>
    </row>
    <row r="5" spans="2:3" s="15" customFormat="1" ht="26.25" customHeight="1">
      <c r="B5" s="16" t="s">
        <v>43</v>
      </c>
      <c r="C5" s="25" t="s">
        <v>37</v>
      </c>
    </row>
    <row r="6" spans="2:3" s="15" customFormat="1" ht="26.25" customHeight="1" thickBot="1">
      <c r="B6" s="17" t="s">
        <v>9</v>
      </c>
      <c r="C6" s="26" t="s">
        <v>8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Employee Attendance Tracker</vt:lpstr>
      <vt:lpstr>Legend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Tosiba</cp:lastModifiedBy>
  <cp:lastPrinted>2023-06-08T06:22:53Z</cp:lastPrinted>
  <dcterms:created xsi:type="dcterms:W3CDTF">2015-10-28T21:30:18Z</dcterms:created>
  <dcterms:modified xsi:type="dcterms:W3CDTF">2023-06-08T06:22:57Z</dcterms:modified>
</cp:coreProperties>
</file>